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Z:\E8\0514-8532-SILC\SILC-inhoudelijk\SILC 2024\Gegevensverwerking\QR\"/>
    </mc:Choice>
  </mc:AlternateContent>
  <xr:revisionPtr revIDLastSave="0" documentId="13_ncr:1_{FA95DF57-4C9D-402A-AD2B-9C3E5A7548CA}" xr6:coauthVersionLast="47" xr6:coauthVersionMax="47" xr10:uidLastSave="{00000000-0000-0000-0000-000000000000}"/>
  <bookViews>
    <workbookView xWindow="-108" yWindow="-108" windowWidth="29016" windowHeight="15696" xr2:uid="{00000000-000D-0000-FFFF-FFFF00000000}"/>
  </bookViews>
  <sheets>
    <sheet name="HH_2024" sheetId="25" r:id="rId1"/>
    <sheet name="HH0" sheetId="9" r:id="rId2"/>
    <sheet name="HH1_1" sheetId="13" r:id="rId3"/>
    <sheet name="HH1_2" sheetId="14" r:id="rId4"/>
    <sheet name="HH1_3" sheetId="15" r:id="rId5"/>
    <sheet name="HH1_4" sheetId="16" r:id="rId6"/>
    <sheet name="En_Sup_HH" sheetId="31" r:id="rId7"/>
    <sheet name="HH2_1" sheetId="17" r:id="rId8"/>
    <sheet name="MoDC" sheetId="33" r:id="rId9"/>
    <sheet name="HH2_2" sheetId="3" r:id="rId10"/>
    <sheet name="HH3_1" sheetId="18" r:id="rId11"/>
    <sheet name="HH3_2" sheetId="19" r:id="rId12"/>
    <sheet name="HH3_3" sheetId="20" r:id="rId13"/>
    <sheet name="HH3_4" sheetId="21" r:id="rId14"/>
    <sheet name="HH3_5" sheetId="22" r:id="rId15"/>
    <sheet name="HH3_6" sheetId="23" r:id="rId16"/>
    <sheet name="MoHC" sheetId="34" r:id="rId17"/>
    <sheet name="HH3_7" sheetId="7" r:id="rId18"/>
    <sheet name="HH4" sheetId="6" r:id="rId19"/>
    <sheet name="MoCH" sheetId="37" r:id="rId20"/>
    <sheet name="MoHCA" sheetId="35" r:id="rId21"/>
    <sheet name="MoTR" sheetId="36" r:id="rId22"/>
    <sheet name="HH5" sheetId="11" r:id="rId23"/>
  </sheets>
  <externalReferences>
    <externalReference r:id="rId24"/>
    <externalReference r:id="rId2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35" l="1"/>
  <c r="G23" i="35"/>
  <c r="G7" i="35"/>
  <c r="G6" i="35"/>
  <c r="H24" i="35"/>
  <c r="F24" i="35"/>
  <c r="E24" i="35"/>
  <c r="H23" i="35"/>
  <c r="F23" i="35"/>
  <c r="E23" i="35"/>
  <c r="I10" i="35"/>
  <c r="I24" i="35"/>
  <c r="I9" i="35"/>
  <c r="I23" i="35"/>
  <c r="H7" i="35"/>
  <c r="F7" i="35"/>
  <c r="H6" i="35"/>
  <c r="F6" i="35"/>
</calcChain>
</file>

<file path=xl/sharedStrings.xml><?xml version="1.0" encoding="utf-8"?>
<sst xmlns="http://schemas.openxmlformats.org/spreadsheetml/2006/main" count="5281" uniqueCount="2971">
  <si>
    <t>SILC 2024_HH</t>
  </si>
  <si>
    <t>HH0</t>
  </si>
  <si>
    <t>Administratie van het interview</t>
  </si>
  <si>
    <t>Administration de l’interview</t>
  </si>
  <si>
    <t>Verwaltung des Interviews</t>
  </si>
  <si>
    <t>Administration of the interview</t>
  </si>
  <si>
    <t>HH1_1</t>
  </si>
  <si>
    <t xml:space="preserve">Huidige woonsituatie - Kenmerken van de woning </t>
  </si>
  <si>
    <t>Situation actuelle de logement - Caractéristiques du logement</t>
  </si>
  <si>
    <t>Derzeitige Wohnsituation - Eigenschaften der Wohnung</t>
  </si>
  <si>
    <t>Current living situation - Characteristics of the dwelling</t>
  </si>
  <si>
    <t>HH1_2</t>
  </si>
  <si>
    <t>Huidige woonsituatie - Wooncontext eigenaars</t>
  </si>
  <si>
    <t>Situation actuelle de logement - Contexte de logement des propriétaires</t>
  </si>
  <si>
    <t>Derzeitige Wohnsituation - Wohnkontext Eingentümer</t>
  </si>
  <si>
    <t>Current living situation - Housing context owner</t>
  </si>
  <si>
    <t>HH1_3</t>
  </si>
  <si>
    <t>Huidige woonsituatie - Wooncontext huurders</t>
  </si>
  <si>
    <t>Situation actuelle de logement - Contexte de logement des locataires</t>
  </si>
  <si>
    <t>Derzeitige Wohnsituation - Wohnkontext Mieter</t>
  </si>
  <si>
    <t>Current living situation - Housing context tenant</t>
  </si>
  <si>
    <t>HH1_4</t>
  </si>
  <si>
    <t xml:space="preserve">Huidige woonsituatie - Huisvestingskosten </t>
  </si>
  <si>
    <t xml:space="preserve">Situation actuelle de logement - Coûts de logement </t>
  </si>
  <si>
    <t>Derzeitige Wohnsituation - Wohnkosten</t>
  </si>
  <si>
    <t>Current living situation - Housing costs</t>
  </si>
  <si>
    <t>En_Sup_HH</t>
  </si>
  <si>
    <t>Steunmaatregelen naar aanleiding van hoge energieprijzen</t>
  </si>
  <si>
    <t xml:space="preserve">Mesures de soutien suite à l'augmentation des prix de l'énergie </t>
  </si>
  <si>
    <t>Unterstützungsmaßnahmen anlässlich der hohen Energiepreise</t>
  </si>
  <si>
    <t>Support measures in response to high energy prices</t>
  </si>
  <si>
    <t>HH2_1</t>
  </si>
  <si>
    <t xml:space="preserve">Financiële situatie - Materiële en sociale deprivatie </t>
  </si>
  <si>
    <t>Situation financière - Privation matérielle et sociale</t>
  </si>
  <si>
    <t>Finanzielle Situation - Materielle und soziale Deprivation</t>
  </si>
  <si>
    <t>Financial situation - Material and social deprivation</t>
  </si>
  <si>
    <t>MoDC</t>
  </si>
  <si>
    <t>Kinderspecifieke deprivatie</t>
  </si>
  <si>
    <t>Privation matérielle spécifique des enfants</t>
  </si>
  <si>
    <t xml:space="preserve">Kinderspezifische Unterversorgung </t>
  </si>
  <si>
    <t>Children-specific deprivation</t>
  </si>
  <si>
    <t>HH2_2</t>
  </si>
  <si>
    <t>Financiële situatie - Uitgaven en afbetalingen</t>
  </si>
  <si>
    <t>Situation financière - Dépenses et paiements</t>
  </si>
  <si>
    <t>Finanzielle Situation - Ausgaben und Zahlungen</t>
  </si>
  <si>
    <t>Finacial situation - Expenditure and payments</t>
  </si>
  <si>
    <t>HH3_1</t>
  </si>
  <si>
    <t xml:space="preserve">Huishoudinkomen - Beschikbaar inkomen </t>
  </si>
  <si>
    <t xml:space="preserve">Revenu du ménage - Revenu disponible </t>
  </si>
  <si>
    <t>Haushaltseinkommen - Verfügbares Einkommen</t>
  </si>
  <si>
    <t>Household Income - Disposible income</t>
  </si>
  <si>
    <t>HH3_2</t>
  </si>
  <si>
    <t xml:space="preserve">Huishoudinkomen - Inkomsten uit verhuur </t>
  </si>
  <si>
    <t xml:space="preserve">Revenu du ménage - Revenus de location </t>
  </si>
  <si>
    <t>Haushaltseinkommen - Einnahmen aus der Vermietung</t>
  </si>
  <si>
    <t>Household Income - Income from rental</t>
  </si>
  <si>
    <t>HH3_3</t>
  </si>
  <si>
    <t>Huishoudinkomen - Gezinsbijslagen</t>
  </si>
  <si>
    <t>Revenu du ménage - Prestations familiales</t>
  </si>
  <si>
    <t>Haushaltseinkommen - Familienleistungen</t>
  </si>
  <si>
    <t>Household Income - Family benefits</t>
  </si>
  <si>
    <t>HH3_4</t>
  </si>
  <si>
    <t>Huishoudinkomen - Studiebeurzen</t>
  </si>
  <si>
    <t>Revenu du ménage - Bourses d’étudiant</t>
  </si>
  <si>
    <t>Haushaltseinkommen - Studienbeihilfen</t>
  </si>
  <si>
    <t>Household Income - Scholarships</t>
  </si>
  <si>
    <t>HH3_5</t>
  </si>
  <si>
    <t xml:space="preserve">Huishoudinkomen - Zorguitkering -16-jarigen </t>
  </si>
  <si>
    <t>Revenu du ménage - Allocation de soins -16ans</t>
  </si>
  <si>
    <t>Haushaltseinkommen - Pflegebeihilfe -16-Jährige</t>
  </si>
  <si>
    <t>Household Income - Care allowance -16 year olds</t>
  </si>
  <si>
    <t>HH3_6</t>
  </si>
  <si>
    <t>Huishoudinkomen - Inkomen uit vermogen</t>
  </si>
  <si>
    <t xml:space="preserve">Revenu du ménage - Revenus du patrimoine financier </t>
  </si>
  <si>
    <t>Haushaltseinkommen - Einkommen aus Kapital</t>
  </si>
  <si>
    <t>Household Income - Income from capital</t>
  </si>
  <si>
    <t>HH3_7</t>
  </si>
  <si>
    <t xml:space="preserve">Huishoudinkomen - Transfers tussen huishoudens </t>
  </si>
  <si>
    <t>Revenu du ménage - Transferts entre ménages</t>
  </si>
  <si>
    <t>Haushaltseinkommen - Transfers zwischen Haushalten</t>
  </si>
  <si>
    <t>Household Income - Transfers between households</t>
  </si>
  <si>
    <t>HH4</t>
  </si>
  <si>
    <t>Kinderen - Kinderopvang</t>
  </si>
  <si>
    <t>Enfants - Accueil des enfants</t>
  </si>
  <si>
    <t>Kinder - Kinderbetreuung</t>
  </si>
  <si>
    <t>Children - Childcare</t>
  </si>
  <si>
    <t>MoCH</t>
  </si>
  <si>
    <t>Kinderen - Module Toegang tot kinderopvang</t>
  </si>
  <si>
    <t>Enfants - Module Accès aux services de garde d'enfants</t>
  </si>
  <si>
    <t>Kinder - Module Zugang zu Kinderbetreuung</t>
  </si>
  <si>
    <t>Children - Module Access to childcare services</t>
  </si>
  <si>
    <t>MoHC</t>
  </si>
  <si>
    <t>Toegang tot gezondheidszorg en gezondheid van kinderen</t>
  </si>
  <si>
    <t>Accès aux soins de santé et santé des enfants</t>
  </si>
  <si>
    <t>Zugang zu medizinischer Versorgung und Gesundheitszustand der Kinder</t>
  </si>
  <si>
    <t>Access to health and health of the children</t>
  </si>
  <si>
    <t>MoHCA</t>
  </si>
  <si>
    <t>Toegang tot thuiszorg</t>
  </si>
  <si>
    <t>Accès aux services de soins à domicile</t>
  </si>
  <si>
    <t>Zugang zu häusliche Pflege</t>
  </si>
  <si>
    <t>Acces to home care services</t>
  </si>
  <si>
    <t>MoTR</t>
  </si>
  <si>
    <t>Toegang tot openbaar vervoer</t>
  </si>
  <si>
    <t>Accès aux transports publics</t>
  </si>
  <si>
    <t>Zugang zu öffentlicher Verkehr</t>
  </si>
  <si>
    <t>Acces to public transport</t>
  </si>
  <si>
    <t>HH5</t>
  </si>
  <si>
    <t>Slot</t>
  </si>
  <si>
    <t>Fin</t>
  </si>
  <si>
    <t>Ende</t>
  </si>
  <si>
    <t>End</t>
  </si>
  <si>
    <t>N°</t>
  </si>
  <si>
    <t>EV</t>
  </si>
  <si>
    <t>Nederlands</t>
  </si>
  <si>
    <t>Français</t>
  </si>
  <si>
    <t>Deutch</t>
  </si>
  <si>
    <t>English</t>
  </si>
  <si>
    <t>Code</t>
  </si>
  <si>
    <t>Routing</t>
  </si>
  <si>
    <t>H1</t>
  </si>
  <si>
    <t xml:space="preserve">HB040 HB050 HB060 </t>
  </si>
  <si>
    <t>Datum waarop de huishoudvragenlijst van start gaat?</t>
  </si>
  <si>
    <t>Date du début de l’entretien du questionnaire ménage?</t>
  </si>
  <si>
    <t>Datum, an dem das Interview mit dem Haushaltsfragebogen anfängt?</t>
  </si>
  <si>
    <t>Date when the interview of the household questionnaire starts?</t>
  </si>
  <si>
    <t>H2</t>
  </si>
  <si>
    <t>dd/mm/jjjj</t>
  </si>
  <si>
    <t>jj/mm/aaaa</t>
  </si>
  <si>
    <t>TT/MM/JJJJ</t>
  </si>
  <si>
    <t>dd/mm/yyyyy</t>
  </si>
  <si>
    <t>Enregistrement automatique – cette information n’est pas visible pour l’enquêteur</t>
  </si>
  <si>
    <t>HB100</t>
  </si>
  <si>
    <t>Tijdstip waarop de huishoudvragenlijst van start gaat?</t>
  </si>
  <si>
    <t>Moment du début de l’entretien du questionnaire ménage?</t>
  </si>
  <si>
    <t>Zeitpunkt, an dem das Interview mit dem Haushaltsfragebogen anfängt?</t>
  </si>
  <si>
    <t>Time when the interview of the household questionnaire starts?</t>
  </si>
  <si>
    <t>H3</t>
  </si>
  <si>
    <t xml:space="preserve">uu:mm </t>
  </si>
  <si>
    <t>hh:mm</t>
  </si>
  <si>
    <t xml:space="preserve">hh:mm </t>
  </si>
  <si>
    <t>Identificatie van het huishouden</t>
  </si>
  <si>
    <t>Identification du ménage</t>
  </si>
  <si>
    <t>Identifizierung des Haushalts</t>
  </si>
  <si>
    <t>Identification of the household</t>
  </si>
  <si>
    <t>H5</t>
  </si>
  <si>
    <t>YYYYQQGGGHHHSS</t>
  </si>
  <si>
    <t>HB050</t>
  </si>
  <si>
    <t>Maand van het interview</t>
  </si>
  <si>
    <t>Mois de l’interview</t>
  </si>
  <si>
    <t>Monat des Interviews</t>
  </si>
  <si>
    <t>Month of the interview</t>
  </si>
  <si>
    <t>H6</t>
  </si>
  <si>
    <t>mm</t>
  </si>
  <si>
    <t>MM</t>
  </si>
  <si>
    <t>HB070</t>
  </si>
  <si>
    <t>De persoon die het huishoudgedeelte van het interview beantwoordt, is</t>
  </si>
  <si>
    <t xml:space="preserve">La personne qui répond aux questions du questionnaire ménage est </t>
  </si>
  <si>
    <t xml:space="preserve">Die Person, die den Haushaltsteil des Interviews beantwortet, ist </t>
  </si>
  <si>
    <t>Person responding to the household questionnaire of the interview:</t>
  </si>
  <si>
    <t>einde module</t>
  </si>
  <si>
    <t>Lijnnummer: (automatisch door blaise ingevuld)</t>
  </si>
  <si>
    <t>Numéro de personne : (enregistrement automatique par blaise)</t>
  </si>
  <si>
    <t>Zeilennummer: (automatisch von Blaise ausgefüllt)</t>
  </si>
  <si>
    <t>Line number: (filled in automatically by blaise)</t>
  </si>
  <si>
    <t>Voornaam: (automatisch door blaise ingevuld)</t>
  </si>
  <si>
    <t>Prénom : (enregistrement automatique par blaise)</t>
  </si>
  <si>
    <t>Vorname: (automatisch von Blaise ausgefüllt)</t>
  </si>
  <si>
    <t>First name: (filled in automatically by blaise)</t>
  </si>
  <si>
    <t xml:space="preserve">Familienaam: (automatisch door blaise ingevuld) </t>
  </si>
  <si>
    <t>Nom de famille : (enregistrement automatique par blaise)</t>
  </si>
  <si>
    <t>Name: (automatisch von blaise ausgefüllt)</t>
  </si>
  <si>
    <t>Family name: (filled in automatically by blaise)</t>
  </si>
  <si>
    <t>Deutsch</t>
  </si>
  <si>
    <t>H10_pre</t>
  </si>
  <si>
    <r>
      <rPr>
        <b/>
        <sz val="11"/>
        <color theme="1"/>
        <rFont val="Calibri"/>
        <family val="2"/>
        <scheme val="minor"/>
      </rPr>
      <t>Ik zou graag enkel vragen stellen over uw huidige woonsituatie. De vragen hebben enkel betrekking op de hoofdverblijfplaats van uw huishouden.</t>
    </r>
    <r>
      <rPr>
        <sz val="11"/>
        <color theme="1"/>
        <rFont val="Calibri"/>
        <family val="2"/>
        <scheme val="minor"/>
      </rPr>
      <t xml:space="preserve"> </t>
    </r>
  </si>
  <si>
    <r>
      <rPr>
        <b/>
        <sz val="11"/>
        <color theme="1"/>
        <rFont val="Calibri"/>
        <family val="2"/>
        <scheme val="minor"/>
      </rPr>
      <t>J’aimerais poser quelques questions au sujet de votre situation de logement actuelle. Les questions se rapportent uniquement à la résidence principale du ménage.</t>
    </r>
    <r>
      <rPr>
        <sz val="11"/>
        <color theme="1"/>
        <rFont val="Calibri"/>
        <family val="2"/>
        <scheme val="minor"/>
      </rPr>
      <t xml:space="preserve"> </t>
    </r>
  </si>
  <si>
    <r>
      <rPr>
        <b/>
        <sz val="11"/>
        <color theme="1"/>
        <rFont val="Calibri"/>
        <family val="2"/>
        <scheme val="minor"/>
      </rPr>
      <t>Nun würde ich Ihnen gerne einige Fragen zu Ihrer Wohnung/Ihrem Haus stellen. Die Fragen beziehen sich nur auf den wichtigsten Aufenthaltsort des Haushalts.</t>
    </r>
    <r>
      <rPr>
        <sz val="11"/>
        <color rgb="FF0070C0"/>
        <rFont val="Calibri"/>
        <family val="2"/>
        <scheme val="minor"/>
      </rPr>
      <t xml:space="preserve"> </t>
    </r>
  </si>
  <si>
    <r>
      <rPr>
        <b/>
        <sz val="11"/>
        <color theme="1"/>
        <rFont val="Calibri"/>
        <family val="2"/>
        <scheme val="minor"/>
      </rPr>
      <t>I would now like to ask a few questions about your current living situation. The questions relate only to the main residence of your household.</t>
    </r>
    <r>
      <rPr>
        <sz val="11"/>
        <color theme="1"/>
        <rFont val="Calibri"/>
        <family val="2"/>
        <scheme val="minor"/>
      </rPr>
      <t xml:space="preserve"> </t>
    </r>
  </si>
  <si>
    <t>H10_check</t>
  </si>
  <si>
    <t xml:space="preserve">Woont u nog steeds op volgend adres? </t>
  </si>
  <si>
    <t>Résidez-vous encore à l'adresse suivante?</t>
  </si>
  <si>
    <t>Wohnen Sie noch unter folgender Adresse?</t>
  </si>
  <si>
    <t>Do you still live at the following address?</t>
  </si>
  <si>
    <r>
      <t xml:space="preserve">Street: </t>
    </r>
    <r>
      <rPr>
        <sz val="11"/>
        <color theme="1"/>
        <rFont val="Calibri"/>
        <family val="2"/>
        <scheme val="minor"/>
      </rPr>
      <t>^StreetName</t>
    </r>
  </si>
  <si>
    <r>
      <t xml:space="preserve">Rue : </t>
    </r>
    <r>
      <rPr>
        <sz val="11"/>
        <color theme="1"/>
        <rFont val="Calibri"/>
        <family val="2"/>
        <scheme val="minor"/>
      </rPr>
      <t>^StreetName</t>
    </r>
  </si>
  <si>
    <r>
      <t xml:space="preserve">Straße: </t>
    </r>
    <r>
      <rPr>
        <sz val="11"/>
        <color theme="1"/>
        <rFont val="Calibri"/>
        <family val="2"/>
        <scheme val="minor"/>
      </rPr>
      <t>^StreetName</t>
    </r>
  </si>
  <si>
    <r>
      <t xml:space="preserve">Street: </t>
    </r>
    <r>
      <rPr>
        <sz val="11"/>
        <color theme="1"/>
        <rFont val="Calibri"/>
        <family val="2"/>
        <scheme val="minor"/>
      </rPr>
      <t xml:space="preserve">^StreetName  </t>
    </r>
  </si>
  <si>
    <r>
      <t xml:space="preserve">Huisnummer: </t>
    </r>
    <r>
      <rPr>
        <sz val="11"/>
        <color theme="1"/>
        <rFont val="Calibri"/>
        <family val="2"/>
        <scheme val="minor"/>
      </rPr>
      <t>^HouseNumber</t>
    </r>
  </si>
  <si>
    <r>
      <t xml:space="preserve">Numéro de la maison : </t>
    </r>
    <r>
      <rPr>
        <sz val="11"/>
        <color theme="1"/>
        <rFont val="Calibri"/>
        <family val="2"/>
        <scheme val="minor"/>
      </rPr>
      <t>^HouseNumber</t>
    </r>
  </si>
  <si>
    <r>
      <t xml:space="preserve">Hausnummer: </t>
    </r>
    <r>
      <rPr>
        <sz val="11"/>
        <color theme="1"/>
        <rFont val="Calibri"/>
        <family val="2"/>
        <scheme val="minor"/>
      </rPr>
      <t>^HouseNumber</t>
    </r>
  </si>
  <si>
    <r>
      <t xml:space="preserve">Housenumber: </t>
    </r>
    <r>
      <rPr>
        <sz val="11"/>
        <color theme="1"/>
        <rFont val="Calibri"/>
        <family val="2"/>
        <scheme val="minor"/>
      </rPr>
      <t>^HouseNumber</t>
    </r>
  </si>
  <si>
    <r>
      <t xml:space="preserve">Busnummer: </t>
    </r>
    <r>
      <rPr>
        <sz val="11"/>
        <color theme="1"/>
        <rFont val="Calibri"/>
        <family val="2"/>
        <scheme val="minor"/>
      </rPr>
      <t>^BoxNumber</t>
    </r>
  </si>
  <si>
    <r>
      <t xml:space="preserve">Numéro de la boîte : </t>
    </r>
    <r>
      <rPr>
        <sz val="11"/>
        <color theme="1"/>
        <rFont val="Calibri"/>
        <family val="2"/>
        <scheme val="minor"/>
      </rPr>
      <t>^BoxNumber</t>
    </r>
  </si>
  <si>
    <r>
      <t xml:space="preserve">Bus Nummer: </t>
    </r>
    <r>
      <rPr>
        <sz val="11"/>
        <color theme="1"/>
        <rFont val="Calibri"/>
        <family val="2"/>
        <scheme val="minor"/>
      </rPr>
      <t>^BoxNumber</t>
    </r>
  </si>
  <si>
    <r>
      <t xml:space="preserve">Boxnumber: </t>
    </r>
    <r>
      <rPr>
        <sz val="11"/>
        <color theme="1"/>
        <rFont val="Calibri"/>
        <family val="2"/>
        <scheme val="minor"/>
      </rPr>
      <t>^BoxNumber</t>
    </r>
  </si>
  <si>
    <r>
      <t xml:space="preserve">Postnummer: </t>
    </r>
    <r>
      <rPr>
        <sz val="11"/>
        <color theme="1"/>
        <rFont val="Calibri"/>
        <family val="2"/>
        <scheme val="minor"/>
      </rPr>
      <t>^Zipcode</t>
    </r>
  </si>
  <si>
    <r>
      <t xml:space="preserve">Code postal : </t>
    </r>
    <r>
      <rPr>
        <sz val="11"/>
        <color theme="1"/>
        <rFont val="Calibri"/>
        <family val="2"/>
        <scheme val="minor"/>
      </rPr>
      <t>^Zipcode</t>
    </r>
  </si>
  <si>
    <r>
      <t xml:space="preserve">Postleitzahl: </t>
    </r>
    <r>
      <rPr>
        <sz val="11"/>
        <color theme="1"/>
        <rFont val="Calibri"/>
        <family val="2"/>
        <scheme val="minor"/>
      </rPr>
      <t>^Zipcode</t>
    </r>
  </si>
  <si>
    <r>
      <t xml:space="preserve">Postal code: </t>
    </r>
    <r>
      <rPr>
        <sz val="11"/>
        <color theme="1"/>
        <rFont val="Calibri"/>
        <family val="2"/>
        <scheme val="minor"/>
      </rPr>
      <t>^Zipcode</t>
    </r>
  </si>
  <si>
    <r>
      <t xml:space="preserve">Gemeente: </t>
    </r>
    <r>
      <rPr>
        <sz val="11"/>
        <color theme="1"/>
        <rFont val="Calibri"/>
        <family val="2"/>
        <scheme val="minor"/>
      </rPr>
      <t>^City</t>
    </r>
  </si>
  <si>
    <r>
      <t xml:space="preserve">Commune : </t>
    </r>
    <r>
      <rPr>
        <sz val="11"/>
        <color theme="1"/>
        <rFont val="Calibri"/>
        <family val="2"/>
        <scheme val="minor"/>
      </rPr>
      <t>^City</t>
    </r>
  </si>
  <si>
    <r>
      <t xml:space="preserve">Gemeinde: </t>
    </r>
    <r>
      <rPr>
        <sz val="11"/>
        <color theme="1"/>
        <rFont val="Calibri"/>
        <family val="2"/>
        <scheme val="minor"/>
      </rPr>
      <t>^City</t>
    </r>
  </si>
  <si>
    <r>
      <t>City:</t>
    </r>
    <r>
      <rPr>
        <sz val="11"/>
        <color theme="1"/>
        <rFont val="Calibri"/>
        <family val="2"/>
        <scheme val="minor"/>
      </rPr>
      <t xml:space="preserve"> ^City</t>
    </r>
  </si>
  <si>
    <t>1. Ja</t>
  </si>
  <si>
    <t>1. Oui</t>
  </si>
  <si>
    <t>1. Yes</t>
  </si>
  <si>
    <t>c1</t>
  </si>
  <si>
    <t>IF (Beginjaar &lt; [Yearsta] AND DB110 = 1) THEN H10 ELSE H11</t>
  </si>
  <si>
    <t>2. Neen</t>
  </si>
  <si>
    <t>2. Non</t>
  </si>
  <si>
    <t>2. Nein</t>
  </si>
  <si>
    <t>2. No</t>
  </si>
  <si>
    <t>c2</t>
  </si>
  <si>
    <t>H10_new_1</t>
  </si>
  <si>
    <t>In welke gemeente woont u?</t>
  </si>
  <si>
    <t>Dans quelle commune habitez-vous?</t>
  </si>
  <si>
    <t>In welcher Gemeinde wohnen Sie?</t>
  </si>
  <si>
    <t>What is your city of residence?</t>
  </si>
  <si>
    <t>H10_new_2</t>
  </si>
  <si>
    <r>
      <t xml:space="preserve">Gemeente: </t>
    </r>
    <r>
      <rPr>
        <sz val="11"/>
        <color theme="1"/>
        <rFont val="Calibri"/>
        <family val="2"/>
        <scheme val="minor"/>
      </rPr>
      <t>[String(50)]</t>
    </r>
  </si>
  <si>
    <r>
      <t>Commune :</t>
    </r>
    <r>
      <rPr>
        <sz val="11"/>
        <color theme="1"/>
        <rFont val="Calibri"/>
        <family val="2"/>
        <scheme val="minor"/>
      </rPr>
      <t xml:space="preserve"> [String(50)]</t>
    </r>
  </si>
  <si>
    <r>
      <t xml:space="preserve">Gemeinde: </t>
    </r>
    <r>
      <rPr>
        <sz val="11"/>
        <color theme="1"/>
        <rFont val="Calibri"/>
        <family val="2"/>
        <scheme val="minor"/>
      </rPr>
      <t>[String(50)]</t>
    </r>
  </si>
  <si>
    <r>
      <t xml:space="preserve">City: </t>
    </r>
    <r>
      <rPr>
        <sz val="11"/>
        <color theme="1"/>
        <rFont val="Calibri"/>
        <family val="2"/>
        <scheme val="minor"/>
      </rPr>
      <t>[String(50)]</t>
    </r>
  </si>
  <si>
    <t>Wat is uw nieuw adres?</t>
  </si>
  <si>
    <t>Quelle est votre nouvelle adresse ?</t>
  </si>
  <si>
    <t>Wie lautet die neue Adresse?</t>
  </si>
  <si>
    <t>What is your new address?</t>
  </si>
  <si>
    <t>H11</t>
  </si>
  <si>
    <r>
      <t xml:space="preserve">Street: </t>
    </r>
    <r>
      <rPr>
        <sz val="11"/>
        <color theme="1"/>
        <rFont val="Calibri"/>
        <family val="2"/>
        <scheme val="minor"/>
      </rPr>
      <t>[String(255)]</t>
    </r>
  </si>
  <si>
    <r>
      <t xml:space="preserve">Rue :  </t>
    </r>
    <r>
      <rPr>
        <sz val="11"/>
        <color theme="1"/>
        <rFont val="Calibri"/>
        <family val="2"/>
        <scheme val="minor"/>
      </rPr>
      <t>[String(255)]</t>
    </r>
  </si>
  <si>
    <r>
      <t xml:space="preserve">Straße:  </t>
    </r>
    <r>
      <rPr>
        <sz val="11"/>
        <color theme="1"/>
        <rFont val="Calibri"/>
        <family val="2"/>
        <scheme val="minor"/>
      </rPr>
      <t>[String(255)]</t>
    </r>
  </si>
  <si>
    <r>
      <t xml:space="preserve">Street:  </t>
    </r>
    <r>
      <rPr>
        <sz val="11"/>
        <color theme="1"/>
        <rFont val="Calibri"/>
        <family val="2"/>
        <scheme val="minor"/>
      </rPr>
      <t>[String(255)]</t>
    </r>
  </si>
  <si>
    <r>
      <t xml:space="preserve">Huisnummer: </t>
    </r>
    <r>
      <rPr>
        <sz val="11"/>
        <color theme="1"/>
        <rFont val="Calibri"/>
        <family val="2"/>
        <scheme val="minor"/>
      </rPr>
      <t>[String(4)]</t>
    </r>
  </si>
  <si>
    <r>
      <t>Numéro de la maison :</t>
    </r>
    <r>
      <rPr>
        <sz val="11"/>
        <color theme="1"/>
        <rFont val="Calibri"/>
        <family val="2"/>
        <scheme val="minor"/>
      </rPr>
      <t xml:space="preserve"> [String(4)]</t>
    </r>
  </si>
  <si>
    <r>
      <t xml:space="preserve">Hausnummer: </t>
    </r>
    <r>
      <rPr>
        <sz val="11"/>
        <color theme="1"/>
        <rFont val="Calibri"/>
        <family val="2"/>
        <scheme val="minor"/>
      </rPr>
      <t>[String(4)]</t>
    </r>
  </si>
  <si>
    <r>
      <t xml:space="preserve">Housenumber: </t>
    </r>
    <r>
      <rPr>
        <sz val="11"/>
        <color theme="1"/>
        <rFont val="Calibri"/>
        <family val="2"/>
        <scheme val="minor"/>
      </rPr>
      <t>[String(4)]</t>
    </r>
  </si>
  <si>
    <r>
      <t xml:space="preserve">Busnummer: </t>
    </r>
    <r>
      <rPr>
        <sz val="11"/>
        <color theme="1"/>
        <rFont val="Calibri"/>
        <family val="2"/>
        <scheme val="minor"/>
      </rPr>
      <t>[String(4)]</t>
    </r>
  </si>
  <si>
    <r>
      <t xml:space="preserve">Numéro de la boîte : </t>
    </r>
    <r>
      <rPr>
        <sz val="11"/>
        <color theme="1"/>
        <rFont val="Calibri"/>
        <family val="2"/>
        <scheme val="minor"/>
      </rPr>
      <t>[String(4)]</t>
    </r>
  </si>
  <si>
    <r>
      <t xml:space="preserve">Bus Nummer: </t>
    </r>
    <r>
      <rPr>
        <sz val="11"/>
        <color theme="1"/>
        <rFont val="Calibri"/>
        <family val="2"/>
        <scheme val="minor"/>
      </rPr>
      <t>[String(4)]</t>
    </r>
  </si>
  <si>
    <r>
      <t xml:space="preserve">Boxnumber: </t>
    </r>
    <r>
      <rPr>
        <sz val="11"/>
        <color theme="1"/>
        <rFont val="Calibri"/>
        <family val="2"/>
        <scheme val="minor"/>
      </rPr>
      <t>[String(4)]</t>
    </r>
  </si>
  <si>
    <r>
      <t>Aanvullende adresgegevens
(Appartement/Gebouw/Verdieping/Naam van de residentie):</t>
    </r>
    <r>
      <rPr>
        <sz val="11"/>
        <color theme="1"/>
        <rFont val="Calibri"/>
        <family val="2"/>
        <scheme val="minor"/>
      </rPr>
      <t xml:space="preserve"> [String(255)]</t>
    </r>
  </si>
  <si>
    <r>
      <t xml:space="preserve">Complément d'adresse (Appartement/Immeuble/Etage/Nom de la résidence) : </t>
    </r>
    <r>
      <rPr>
        <sz val="11"/>
        <color theme="1"/>
        <rFont val="Calibri"/>
        <family val="2"/>
        <scheme val="minor"/>
      </rPr>
      <t xml:space="preserve"> [String(255)]</t>
    </r>
  </si>
  <si>
    <r>
      <t xml:space="preserve">Zusätzliche Adressinformationen
(Wohnung/Gebäude/Stockwerk/Name der Wohnung): </t>
    </r>
    <r>
      <rPr>
        <sz val="11"/>
        <color theme="1"/>
        <rFont val="Calibri"/>
        <family val="2"/>
        <scheme val="minor"/>
      </rPr>
      <t>[String(255)]</t>
    </r>
  </si>
  <si>
    <r>
      <t xml:space="preserve">Additional information
(Block/Building/Floor/Name of the residence): </t>
    </r>
    <r>
      <rPr>
        <sz val="11"/>
        <color theme="1"/>
        <rFont val="Calibri"/>
        <family val="2"/>
        <scheme val="minor"/>
      </rPr>
      <t>[String(255)]</t>
    </r>
    <r>
      <rPr>
        <b/>
        <sz val="11"/>
        <color theme="1"/>
        <rFont val="Calibri"/>
        <family val="2"/>
        <scheme val="minor"/>
      </rPr>
      <t xml:space="preserve">
 </t>
    </r>
  </si>
  <si>
    <r>
      <t xml:space="preserve">Postnummer: </t>
    </r>
    <r>
      <rPr>
        <sz val="11"/>
        <color theme="1"/>
        <rFont val="Calibri"/>
        <family val="2"/>
        <scheme val="minor"/>
      </rPr>
      <t>[Integer(4)]</t>
    </r>
  </si>
  <si>
    <r>
      <t>Code postal :</t>
    </r>
    <r>
      <rPr>
        <sz val="11"/>
        <color theme="1"/>
        <rFont val="Calibri"/>
        <family val="2"/>
        <scheme val="minor"/>
      </rPr>
      <t xml:space="preserve"> [Integer(4)]</t>
    </r>
  </si>
  <si>
    <r>
      <t xml:space="preserve">Postleitzahl: </t>
    </r>
    <r>
      <rPr>
        <sz val="11"/>
        <color theme="1"/>
        <rFont val="Calibri"/>
        <family val="2"/>
        <scheme val="minor"/>
      </rPr>
      <t>[Integer(4)]</t>
    </r>
  </si>
  <si>
    <r>
      <t xml:space="preserve">Postal code: </t>
    </r>
    <r>
      <rPr>
        <sz val="11"/>
        <color theme="1"/>
        <rFont val="Calibri"/>
        <family val="2"/>
        <scheme val="minor"/>
      </rPr>
      <t>[Integer(4)]</t>
    </r>
  </si>
  <si>
    <t>H10</t>
  </si>
  <si>
    <t>Is uw woonsituatie veranderd sinds de vorige bevraging met betrekking tot het type woning, het aantal woonvertrekken, aanwezige voorzieningen en eventuele problemen?</t>
  </si>
  <si>
    <t xml:space="preserve">En ce qui concerne votre situation de logement actuelle, y a-t-il quelque chose de changé par rapport à la dernière fois que nous vous avons interrogé (type de logement, nombre de pièces, équipement et problèmes éventuels) ? </t>
  </si>
  <si>
    <t xml:space="preserve">Hat sich Ihre Wohnsituation (Art der Wohnung, Zimmeranzahl, die Ausstattung und eventuelle Probleme) seit der letzten Befragung  verändert? </t>
  </si>
  <si>
    <t>Did anything change in your living situation (type of accommodation, number of dwelling rooms, facilities and possible problems) in comparison with the last time you have been interviewed?</t>
  </si>
  <si>
    <t>Opgegeven woonsituatie: IF DB135=1 THEN [Yearsta-1] ELSE (DB135&lt;&gt;1) [Yearsta-2]</t>
  </si>
  <si>
    <t>Situation de logement : IF DB135=1 THEN [Yearsta-1] ELSE (DB135&lt;&gt;1) [Yearsta-2]</t>
  </si>
  <si>
    <t xml:space="preserve">Wohnsituation: IF DB135=1 THEN [Yearsta-1] ELSE (DB135&lt;&gt;1) [Yearsta-2] </t>
  </si>
  <si>
    <t>Living situation: IF DB135=1 THEN [Yearsta-1] ELSE (DB135&lt;&gt;1) [Yearsta-2]</t>
  </si>
  <si>
    <t>HH010</t>
  </si>
  <si>
    <t>Type woning: ^H11</t>
  </si>
  <si>
    <t>Type de logement : ^H11</t>
  </si>
  <si>
    <t>Gebäudetyp: ^H11</t>
  </si>
  <si>
    <t>Type of accommodation: ^H11</t>
  </si>
  <si>
    <t>HH030</t>
  </si>
  <si>
    <t>Aantal woonvertrekken: ^H12</t>
  </si>
  <si>
    <t>Nombre de pièces d’habitation : ^H12</t>
  </si>
  <si>
    <t>Zimmeranzahl: ^H12</t>
  </si>
  <si>
    <t>Number of dwelling rooms: ^H12</t>
  </si>
  <si>
    <t>HH081</t>
  </si>
  <si>
    <r>
      <rPr>
        <sz val="11"/>
        <color theme="1"/>
        <rFont val="Calibri"/>
        <family val="2"/>
        <scheme val="minor"/>
      </rPr>
      <t>Aanwezigheid bad/douche: ^H13A</t>
    </r>
    <r>
      <rPr>
        <strike/>
        <sz val="11"/>
        <color rgb="FFFF0000"/>
        <rFont val="Calibri"/>
        <family val="2"/>
        <scheme val="minor"/>
      </rPr>
      <t xml:space="preserve"> </t>
    </r>
  </si>
  <si>
    <t>Équipement – baignoire/douche : ^H13A</t>
  </si>
  <si>
    <t xml:space="preserve">Ausstattung – Bad/Dusche: ^H13A </t>
  </si>
  <si>
    <t xml:space="preserve">Facilities – bath/shower: ^H13A </t>
  </si>
  <si>
    <t>HH091</t>
  </si>
  <si>
    <t xml:space="preserve">Aanwezigheid toilet in de woning: ^H13B </t>
  </si>
  <si>
    <t xml:space="preserve">Équipement – toilette dans le logement : ^H13B </t>
  </si>
  <si>
    <t xml:space="preserve">Ausstattung – Toilette: ^H13B  </t>
  </si>
  <si>
    <t xml:space="preserve">Facilities – toilet: ^H13B  </t>
  </si>
  <si>
    <t>Aanwezigheid warm stromend water: ^H14</t>
  </si>
  <si>
    <t>Équipement – eau chaude courante : ^H14</t>
  </si>
  <si>
    <t>Ausstattung – warmes fließendes Wasser: ^H14</t>
  </si>
  <si>
    <t xml:space="preserve">Facilities – hot running water: ^H14 </t>
  </si>
  <si>
    <t>HH040</t>
  </si>
  <si>
    <t xml:space="preserve">Lekkend dak: ^H15A </t>
  </si>
  <si>
    <r>
      <rPr>
        <sz val="11"/>
        <color theme="1"/>
        <rFont val="Calibri"/>
        <family val="2"/>
        <scheme val="minor"/>
      </rPr>
      <t>Fuite dans la toiture</t>
    </r>
    <r>
      <rPr>
        <sz val="11"/>
        <color rgb="FFFF0000"/>
        <rFont val="Calibri"/>
        <family val="2"/>
        <scheme val="minor"/>
      </rPr>
      <t xml:space="preserve"> </t>
    </r>
    <r>
      <rPr>
        <sz val="11"/>
        <color theme="1"/>
        <rFont val="Calibri"/>
        <family val="2"/>
        <scheme val="minor"/>
      </rPr>
      <t xml:space="preserve">: ^H15A </t>
    </r>
  </si>
  <si>
    <t xml:space="preserve">Undichtes Dach: ^H15A </t>
  </si>
  <si>
    <t xml:space="preserve">Leaking roof: ^H15A  </t>
  </si>
  <si>
    <t xml:space="preserve">Vochtige muur of vloer: ^H15B </t>
  </si>
  <si>
    <t>Mur ou sol humide : ^H15B</t>
  </si>
  <si>
    <t>Feuchte Mauer bzw. Fußboden: ^H15B</t>
  </si>
  <si>
    <t xml:space="preserve">Damp walles/floors/foundation: ^H15B </t>
  </si>
  <si>
    <r>
      <rPr>
        <sz val="11"/>
        <color theme="1"/>
        <rFont val="Calibri"/>
        <family val="2"/>
        <scheme val="minor"/>
      </rPr>
      <t>Rottend raamwerk: ^H15C</t>
    </r>
    <r>
      <rPr>
        <strike/>
        <sz val="11"/>
        <color rgb="FFFF0000"/>
        <rFont val="Calibri"/>
        <family val="2"/>
        <scheme val="minor"/>
      </rPr>
      <t xml:space="preserve"> </t>
    </r>
  </si>
  <si>
    <r>
      <rPr>
        <sz val="11"/>
        <color theme="1"/>
        <rFont val="Calibri"/>
        <family val="2"/>
        <scheme val="minor"/>
      </rPr>
      <t>Boiseries attaquées par la pourriture : ^H15C</t>
    </r>
    <r>
      <rPr>
        <strike/>
        <sz val="11"/>
        <color rgb="FFFF0000"/>
        <rFont val="Calibri"/>
        <family val="2"/>
        <scheme val="minor"/>
      </rPr>
      <t xml:space="preserve"> </t>
    </r>
  </si>
  <si>
    <t>Faulende Fensterrahmen: ^H15C</t>
  </si>
  <si>
    <t>Rot in window frames or floor: ^H15C</t>
  </si>
  <si>
    <t>H15D</t>
  </si>
  <si>
    <t>In wat voor woning woont u?</t>
  </si>
  <si>
    <t>Dans quel type de logement habitez-vous ?</t>
  </si>
  <si>
    <t>In einer Wohnung welcher Art wohnen Sie?</t>
  </si>
  <si>
    <t>What type of accommodation do you occupy?</t>
  </si>
  <si>
    <t>H12</t>
  </si>
  <si>
    <t>1. Eengezinswoning open bebouwing of vrijstaande woning</t>
  </si>
  <si>
    <t>1. Une maison unifamiliale isolée (non-mitoyenne)</t>
  </si>
  <si>
    <t>1. Einfamilienhaus: ein freistehendes Haus</t>
  </si>
  <si>
    <t>1. Single-family dwelling: Detached house</t>
  </si>
  <si>
    <t>2. Eengezinswoning halfopen bebouwing of gesloten bebouwing (rijwoning)</t>
  </si>
  <si>
    <t>2. Une maison unifamiliale semi-mitoyenne ou mitoyenne</t>
  </si>
  <si>
    <t>2. Einfamilienhaus: ein halb freistehendes Haus oder ein Reihenhaus</t>
  </si>
  <si>
    <t>2. Single-family dwelling: Semi-detached or terraced house</t>
  </si>
  <si>
    <t>3. Appartement, studio, loft of kamer in een gebouw met 1 of 2 wooneenheden</t>
  </si>
  <si>
    <t>3. Un appartement, un studio, un loft ou une chambre dans un immeuble comprenant 1 ou 2 habitations</t>
  </si>
  <si>
    <t>3. Appartement, Studio, Loft oder Zimmer in einem Gebäude mit 1 oder 2 Wohnungen</t>
  </si>
  <si>
    <t>3. Apartment, studio flat, loft or room in a building with 1 or 2 dwellings</t>
  </si>
  <si>
    <t>c3</t>
  </si>
  <si>
    <t>4. Appartement, studio, loft of kamer in een gebouw met 3 tot 9 wooneenheden</t>
  </si>
  <si>
    <t>4.Un appartement, un studio, un loft ou une chambre dans un immeuble comprenant 3 à 9 habitations</t>
  </si>
  <si>
    <t>4.Appartement, Studio, Loft oder Zimmer in einem Gebäude mit 3 bis 9 Wohnungen</t>
  </si>
  <si>
    <t>4.Apartment, studio flat, loft or room in a building with 3 to 9 dwellings</t>
  </si>
  <si>
    <t>c4</t>
  </si>
  <si>
    <t>5. Appartement, studio, loft of kamer in een gebouw met 10 of meer wooneenheden</t>
  </si>
  <si>
    <t>5. Un appartement, un studio, un loft ou une chambre dans un immeuble comprenant 10 habitations ou plus</t>
  </si>
  <si>
    <t>5. Appartement, Studio, Loft oder Zimmer in einem Gebäude mit 10 oder mehr Wohnungen</t>
  </si>
  <si>
    <t>5. Apartment, studio flat, loft or room in a building with 10 or more dwellings</t>
  </si>
  <si>
    <t>c5</t>
  </si>
  <si>
    <t>6. Ander type woning (vb. woonboot, stacaravan, school, …)</t>
  </si>
  <si>
    <r>
      <t>6. Un autre type de logement (</t>
    </r>
    <r>
      <rPr>
        <sz val="11"/>
        <color rgb="FF222222"/>
        <rFont val="Calibri"/>
        <family val="2"/>
        <scheme val="minor"/>
      </rPr>
      <t>par exemple péniche, mobil-home, école, ...)</t>
    </r>
  </si>
  <si>
    <t>6. Andere Wohnung (zB Hausboot, Wohnmobil, Schule, ...)</t>
  </si>
  <si>
    <t>6. Other accommodation (eg houseboat, mobile home, school, ...)</t>
  </si>
  <si>
    <t>c6</t>
  </si>
  <si>
    <r>
      <t xml:space="preserve">Uit hoeveel kamers bestaat uw woning zonder de keuken (indien uitsluitend gebruikt om te koken), de badkamer(s) en de toiletten mee te tellen? Kamers die uitsluitend dienen voor het werk, gangen, bergingen, kelders en zolders worden eveneens niet meegerekend. </t>
    </r>
    <r>
      <rPr>
        <sz val="11"/>
        <color rgb="FF0070C0"/>
        <rFont val="Calibri"/>
        <family val="2"/>
        <scheme val="minor"/>
      </rPr>
      <t>Toon kaart [NUMMER] ‘Aantal woonvertrekken’</t>
    </r>
  </si>
  <si>
    <r>
      <t xml:space="preserve">Combien de pièces comprend votre logement, sans compter la cuisine (si exclusivement utilisée pour cuisiner), la/les salle(s) de bain et les toilettes? Ne comptez pas non plus les pièces utilisées exclusivement pour le travail, les couloirs, les débarras, les caves et les greniers. </t>
    </r>
    <r>
      <rPr>
        <sz val="11"/>
        <color rgb="FF0070C0"/>
        <rFont val="Calibri"/>
        <family val="2"/>
        <scheme val="minor"/>
      </rPr>
      <t>Montrer la fiche [NUMERO] ‘Nombre de pièces’</t>
    </r>
  </si>
  <si>
    <r>
      <t xml:space="preserve">Wie viele Zimmer gibt es in der Wohnung/dem Haus, in der/dem Sie wohnen, OHNE Küche (wenn nur zum Kochen verwendet), Badezimmer und Toiletten? Schließen Sie bitte auch reine Geschäfts- und Arbeitsräume, Flure, Abstellräume, Keller  und Dachböden aus. </t>
    </r>
    <r>
      <rPr>
        <sz val="11"/>
        <color rgb="FF0070C0"/>
        <rFont val="Calibri"/>
        <family val="2"/>
        <scheme val="minor"/>
      </rPr>
      <t xml:space="preserve">Karte zeigen [NUMMER] « Anzahl Zimmer in der Wohnung/dem Haus » </t>
    </r>
  </si>
  <si>
    <r>
      <t xml:space="preserve">How many rooms are there in the dwelling where you live, NOT counting kitchens (if used only for cooking), bathrooms and toilets? Exclude also rooms used solely for business, hallways, utility rooms, cellars and attics. </t>
    </r>
    <r>
      <rPr>
        <sz val="11"/>
        <color rgb="FF0070C0"/>
        <rFont val="Calibri"/>
        <family val="2"/>
        <scheme val="minor"/>
      </rPr>
      <t>Show card [NUMBER] « Number of rooms in the dwelling »</t>
    </r>
  </si>
  <si>
    <t>H13_A</t>
  </si>
  <si>
    <t>1 kamer</t>
  </si>
  <si>
    <t>1 pièce</t>
  </si>
  <si>
    <t>1 Zimmer</t>
  </si>
  <si>
    <t>1 room</t>
  </si>
  <si>
    <t>2 kamers</t>
  </si>
  <si>
    <t>2 pièces</t>
  </si>
  <si>
    <t>2 Zimmer</t>
  </si>
  <si>
    <t>2 rooms</t>
  </si>
  <si>
    <t>3 kamers</t>
  </si>
  <si>
    <t>3 pièces</t>
  </si>
  <si>
    <t>3 Zimmer</t>
  </si>
  <si>
    <t>3 rooms</t>
  </si>
  <si>
    <t>4 kamers</t>
  </si>
  <si>
    <t>4 pièces</t>
  </si>
  <si>
    <t>4 Zimmer</t>
  </si>
  <si>
    <t>4 rooms</t>
  </si>
  <si>
    <t>5 kamers</t>
  </si>
  <si>
    <t>5 pièces</t>
  </si>
  <si>
    <t>5 Zimmer</t>
  </si>
  <si>
    <t>5 rooms</t>
  </si>
  <si>
    <t>6 kamers</t>
  </si>
  <si>
    <t>6 pièces</t>
  </si>
  <si>
    <t>6 Zimmer</t>
  </si>
  <si>
    <t>6 rooms</t>
  </si>
  <si>
    <t>7 kamers</t>
  </si>
  <si>
    <t>7 pièces</t>
  </si>
  <si>
    <t>7 Zimmer</t>
  </si>
  <si>
    <t>7 rooms</t>
  </si>
  <si>
    <t>c7</t>
  </si>
  <si>
    <t>8 kamers</t>
  </si>
  <si>
    <t>8 pièces</t>
  </si>
  <si>
    <t>8 Zimmer</t>
  </si>
  <si>
    <t>8 rooms</t>
  </si>
  <si>
    <t>c8</t>
  </si>
  <si>
    <t>9 kamers</t>
  </si>
  <si>
    <t>9 pièces</t>
  </si>
  <si>
    <t>9 Zimmer</t>
  </si>
  <si>
    <t>9 rooms</t>
  </si>
  <si>
    <t>c9</t>
  </si>
  <si>
    <t>10 kamers of meer</t>
  </si>
  <si>
    <t>10 pièces ou plus</t>
  </si>
  <si>
    <t>10 Zimmer oder mehr</t>
  </si>
  <si>
    <t>10 rooms or more</t>
  </si>
  <si>
    <t>c10</t>
  </si>
  <si>
    <t>H13</t>
  </si>
  <si>
    <t>Beschikt uw woning over de volgende voorzieningen?</t>
  </si>
  <si>
    <t>Votre logement comporte-t-il les équipements suivants?</t>
  </si>
  <si>
    <t>Verfügen Sie in Ihrer Wohnung über folgende Ausstattung?</t>
  </si>
  <si>
    <t>Does your dwelling have the following facilities?</t>
  </si>
  <si>
    <t>A. Bad en/of douche</t>
  </si>
  <si>
    <t>A. Baignoire et/ou douche</t>
  </si>
  <si>
    <t>A. Bad oder Dusche</t>
  </si>
  <si>
    <t>A. Bath or shower</t>
  </si>
  <si>
    <t>H13_B</t>
  </si>
  <si>
    <t>B. Toilet (met waterspoeling) in de woning zelf</t>
  </si>
  <si>
    <t>B. Toilette intérieure avec chasse d’eau</t>
  </si>
  <si>
    <t>B. Toilette mit Wasserspülung in der Wohnung</t>
  </si>
  <si>
    <t>B. Indoor flushing toilet</t>
  </si>
  <si>
    <t>H14</t>
  </si>
  <si>
    <t>1. Ja, uitsluitend voor het eigen huishouden</t>
  </si>
  <si>
    <t>1. Oui, pour le seul usage du ménage</t>
  </si>
  <si>
    <t>1. Ja, zur eigener Nutzung</t>
  </si>
  <si>
    <t>1. Yes, for sole use of household</t>
  </si>
  <si>
    <t>2. Ja, maar gedeeld met andere huishoudens</t>
  </si>
  <si>
    <t>2. Oui, partagé avec d’autres ménages</t>
  </si>
  <si>
    <t>2. Ja, geteilt mit anderen Haushalten</t>
  </si>
  <si>
    <t>2. Yes, shared with other households</t>
  </si>
  <si>
    <t>3. Neen</t>
  </si>
  <si>
    <t>3. Non</t>
  </si>
  <si>
    <t>3. Nein</t>
  </si>
  <si>
    <t>3. No</t>
  </si>
  <si>
    <t>Beschikt uw woning over warm stromend water?</t>
  </si>
  <si>
    <t>Votre logement dispose-t-il de l’eau chaude courante?</t>
  </si>
  <si>
    <t>Verfügen Sie in Ihrer Wohnung über warmes fließendes Wasser?</t>
  </si>
  <si>
    <t>Does this dwelling have hot running water?</t>
  </si>
  <si>
    <t>H15</t>
  </si>
  <si>
    <t>SIGNAL (soft-error): U gaf aan over een douche en of bad te beschikken, bent u zeker dat u niet over warm stromend water beschikt?</t>
  </si>
  <si>
    <t>SIGNAL (soft-error): Vous venez de dire que vous disposez d’une douche ou d’une baignoire, êtes-vous sûr que vous ne disposez pas de l’eau chaude courante?</t>
  </si>
  <si>
    <t>SIGNAL (soft-error): Sie haben angegeben, dass Sie eine Dusche und / oder eine Badewanne haben. Sind Sie sicher, dass Sie kein heißes fließendes Wasser haben?</t>
  </si>
  <si>
    <t>SIGNAL (soft-error): You indicated that you have a shower and / or bath,. Are you sure that you do not have hot running water?</t>
  </si>
  <si>
    <t>Hebt u in uw woning volgende problemen?</t>
  </si>
  <si>
    <t>Rencontrez-vous les problèmes suivants dans votre logement ?</t>
  </si>
  <si>
    <t>Haben Sie in Ihrer Wohnung eines der folgenden Probleme?</t>
  </si>
  <si>
    <t>Do you have any of the following problems with your dwelling?</t>
  </si>
  <si>
    <t>A. Lekkend dak</t>
  </si>
  <si>
    <t>A. Fuite dans la toiture</t>
  </si>
  <si>
    <t>A. Undichtes Dach</t>
  </si>
  <si>
    <t>A. Leaking roof</t>
  </si>
  <si>
    <t>H15_B</t>
  </si>
  <si>
    <t>B. Vochtige muur of vloer (schimmel, huiszwam)</t>
  </si>
  <si>
    <t>B. Mur ou sol humide (moisissure, champignon)</t>
  </si>
  <si>
    <t xml:space="preserve">B. Feuchte Mauer bzw. Fußboden (Schimmel, Hausschwamm) </t>
  </si>
  <si>
    <t>B. Damp walls/floors/foundation (mold, fungus)</t>
  </si>
  <si>
    <t>H15_C</t>
  </si>
  <si>
    <t>C. Rottend houtwerk</t>
  </si>
  <si>
    <t>C. Boiseries attaquées par la pourriture</t>
  </si>
  <si>
    <t>C. Faulende Fensterrahmen</t>
  </si>
  <si>
    <t>C. Rot in window frames or floor</t>
  </si>
  <si>
    <t>H15_D</t>
  </si>
  <si>
    <t>HS160</t>
  </si>
  <si>
    <t>D. Te somber, onvoldoende daglicht</t>
  </si>
  <si>
    <t>D. Trop sombre, pas assez de lumière du jour</t>
  </si>
  <si>
    <t>D. Zu dunkel, nicht genug Tageslicht</t>
  </si>
  <si>
    <t>D. Too dark, not enough light</t>
  </si>
  <si>
    <t>H15_E</t>
  </si>
  <si>
    <t>HS170</t>
  </si>
  <si>
    <t>E. Geluidsoverlast van de buren of van buiten (verkeer, fabrieken)</t>
  </si>
  <si>
    <t>E. Trop de bruit dû aux voisins ou provenant de l’extérieur (trafic, usines)</t>
  </si>
  <si>
    <t>E. Lärmbelästigung durch Nachbarn oder Straße (Verkehr oder Industrie)</t>
  </si>
  <si>
    <t>E. Noise from neighbours or the street (traffic, business, factories)</t>
  </si>
  <si>
    <t>H16</t>
  </si>
  <si>
    <t>HH021</t>
  </si>
  <si>
    <r>
      <rPr>
        <sz val="11"/>
        <color theme="1"/>
        <rFont val="Calibri"/>
        <family val="2"/>
        <scheme val="minor"/>
      </rPr>
      <t xml:space="preserve">IF 1-persoonshuishouden: </t>
    </r>
    <r>
      <rPr>
        <b/>
        <sz val="11"/>
        <color theme="1"/>
        <rFont val="Calibri"/>
        <family val="2"/>
        <scheme val="minor"/>
      </rPr>
      <t xml:space="preserve">Bent u eigenaar van de woning of huurt u deze? </t>
    </r>
    <r>
      <rPr>
        <sz val="11"/>
        <color rgb="FF0070C0"/>
        <rFont val="Calibri"/>
        <family val="2"/>
        <scheme val="minor"/>
      </rPr>
      <t>Toon kaart [NUMMER] ‘Eigenaar – huurder’</t>
    </r>
  </si>
  <si>
    <r>
      <rPr>
        <sz val="11"/>
        <color theme="1"/>
        <rFont val="Calibri"/>
        <family val="2"/>
        <scheme val="minor"/>
      </rPr>
      <t xml:space="preserve">IF ménage d'une seule personne: </t>
    </r>
    <r>
      <rPr>
        <b/>
        <sz val="11"/>
        <color theme="1"/>
        <rFont val="Calibri"/>
        <family val="2"/>
        <scheme val="minor"/>
      </rPr>
      <t xml:space="preserve">Êtes-vous propriétaire de votre logement ou en êtes-vous le locataire ? </t>
    </r>
    <r>
      <rPr>
        <sz val="11"/>
        <color rgb="FF0070C0"/>
        <rFont val="Calibri"/>
        <family val="2"/>
        <scheme val="minor"/>
      </rPr>
      <t>Montrer la fiche [NUMERO] ‘Propriétaire –  locataire’</t>
    </r>
  </si>
  <si>
    <r>
      <rPr>
        <sz val="11"/>
        <color theme="1"/>
        <rFont val="Calibri"/>
        <family val="2"/>
        <scheme val="minor"/>
      </rPr>
      <t xml:space="preserve">IF Einpersonenhaushalt: </t>
    </r>
    <r>
      <rPr>
        <b/>
        <sz val="11"/>
        <color theme="1"/>
        <rFont val="Calibri"/>
        <family val="2"/>
        <scheme val="minor"/>
      </rPr>
      <t>Sind Sie Eigentümer</t>
    </r>
    <r>
      <rPr>
        <b/>
        <strike/>
        <sz val="11"/>
        <color rgb="FFFF0000"/>
        <rFont val="Calibri"/>
        <family val="2"/>
        <scheme val="minor"/>
      </rPr>
      <t xml:space="preserve"> </t>
    </r>
    <r>
      <rPr>
        <b/>
        <sz val="11"/>
        <color theme="1"/>
        <rFont val="Calibri"/>
        <family val="2"/>
        <scheme val="minor"/>
      </rPr>
      <t xml:space="preserve">der Wohnung oder mieten Sie sie? </t>
    </r>
    <r>
      <rPr>
        <sz val="11"/>
        <color rgb="FF0070C0"/>
        <rFont val="Calibri"/>
        <family val="2"/>
        <scheme val="minor"/>
      </rPr>
      <t>Karte zeigen [NUMMER] « Eigentümer – Mieter »</t>
    </r>
  </si>
  <si>
    <r>
      <rPr>
        <sz val="11"/>
        <color theme="1"/>
        <rFont val="Calibri"/>
        <family val="2"/>
        <scheme val="minor"/>
      </rPr>
      <t xml:space="preserve">IF 1-personhousehold: </t>
    </r>
    <r>
      <rPr>
        <b/>
        <sz val="11"/>
        <color theme="1"/>
        <rFont val="Calibri"/>
        <family val="2"/>
        <scheme val="minor"/>
      </rPr>
      <t>Are you owner</t>
    </r>
    <r>
      <rPr>
        <b/>
        <strike/>
        <sz val="11"/>
        <color rgb="FFFF0000"/>
        <rFont val="Calibri"/>
        <family val="2"/>
        <scheme val="minor"/>
      </rPr>
      <t xml:space="preserve"> </t>
    </r>
    <r>
      <rPr>
        <b/>
        <sz val="11"/>
        <color theme="1"/>
        <rFont val="Calibri"/>
        <family val="2"/>
        <scheme val="minor"/>
      </rPr>
      <t xml:space="preserve">of this dwelling, or do you rent it? </t>
    </r>
    <r>
      <rPr>
        <sz val="11"/>
        <color rgb="FF0070C0"/>
        <rFont val="Calibri"/>
        <family val="2"/>
        <scheme val="minor"/>
      </rPr>
      <t>Show card [NUMBER] « Tenure status »</t>
    </r>
  </si>
  <si>
    <r>
      <rPr>
        <sz val="11"/>
        <color theme="1"/>
        <rFont val="Calibri"/>
        <family val="2"/>
        <scheme val="minor"/>
      </rPr>
      <t xml:space="preserve">IF meerperoonshuishouden: </t>
    </r>
    <r>
      <rPr>
        <b/>
        <sz val="11"/>
        <color theme="1"/>
        <rFont val="Calibri"/>
        <family val="2"/>
        <scheme val="minor"/>
      </rPr>
      <t xml:space="preserve">Bent u of iemand anders van uw huishouden, eigenaar van de woning of huurt u deze? </t>
    </r>
    <r>
      <rPr>
        <sz val="11"/>
        <color rgb="FF0070C0"/>
        <rFont val="Calibri"/>
        <family val="2"/>
        <scheme val="minor"/>
      </rPr>
      <t>Toon kaart [NUMMER] ‘Eigenaar – huurder’</t>
    </r>
  </si>
  <si>
    <r>
      <rPr>
        <sz val="11"/>
        <color theme="1"/>
        <rFont val="Calibri"/>
        <family val="2"/>
        <scheme val="minor"/>
      </rPr>
      <t>IF ménage à plusieurs personnes:</t>
    </r>
    <r>
      <rPr>
        <b/>
        <sz val="11"/>
        <color theme="1"/>
        <rFont val="Calibri"/>
        <family val="2"/>
        <scheme val="minor"/>
      </rPr>
      <t xml:space="preserve"> Êtes-vous, ou une autre personne de votre ménage, propriétaire de votre logement ou en êtes-vous le locataire ? </t>
    </r>
    <r>
      <rPr>
        <sz val="11"/>
        <color rgb="FF0070C0"/>
        <rFont val="Calibri"/>
        <family val="2"/>
        <scheme val="minor"/>
      </rPr>
      <t>Montrer la fiche [NUMERO] ‘Propriétaire –  locataire’</t>
    </r>
  </si>
  <si>
    <r>
      <rPr>
        <sz val="11"/>
        <color theme="1"/>
        <rFont val="Calibri"/>
        <family val="2"/>
        <scheme val="minor"/>
      </rPr>
      <t>IF Mehrpersonenhaushalt:</t>
    </r>
    <r>
      <rPr>
        <b/>
        <sz val="11"/>
        <color theme="1"/>
        <rFont val="Calibri"/>
        <family val="2"/>
        <scheme val="minor"/>
      </rPr>
      <t xml:space="preserve"> Sind Sie oder jemand anderes aus Ihrem Haushalt, Eigentümer (Nießbraucher - Miteigentümer) der Wohnung oder mieten Sie sie? </t>
    </r>
    <r>
      <rPr>
        <sz val="11"/>
        <color rgb="FF0070C0"/>
        <rFont val="Calibri"/>
        <family val="2"/>
        <scheme val="minor"/>
      </rPr>
      <t>Karte zeigen [NUMMER] « Eigentümer – Mieter »</t>
    </r>
  </si>
  <si>
    <r>
      <rPr>
        <sz val="11"/>
        <color theme="1"/>
        <rFont val="Calibri"/>
        <family val="2"/>
        <scheme val="minor"/>
      </rPr>
      <t xml:space="preserve">IF multi-person household: </t>
    </r>
    <r>
      <rPr>
        <b/>
        <sz val="11"/>
        <color theme="1"/>
        <rFont val="Calibri"/>
        <family val="2"/>
        <scheme val="minor"/>
      </rPr>
      <t xml:space="preserve">Are you or somebody else of your household owner (usufructuary - joint owner) of this dwelling, or do you rent it? </t>
    </r>
    <r>
      <rPr>
        <sz val="11"/>
        <color rgb="FF0070C0"/>
        <rFont val="Calibri"/>
        <family val="2"/>
        <scheme val="minor"/>
      </rPr>
      <t>Show card [NUMBER] « Tenure status »</t>
    </r>
  </si>
  <si>
    <t xml:space="preserve">1. Eigenaar / mede-eigenaar / vruchtgebruiker </t>
  </si>
  <si>
    <t>1. Propriétaire/ copropriétaire/usufruitier</t>
  </si>
  <si>
    <t>1. Ich bin Eigentümer/ Miteigentümer / Nießbraucher</t>
  </si>
  <si>
    <t>1. Owner / joint owner/ usufructuary</t>
  </si>
  <si>
    <t>2. Huurder en betaal een huur die gelijk is aan de marktprijs</t>
  </si>
  <si>
    <t>2. Locataire et paye une location qui correspond au prix du marché</t>
  </si>
  <si>
    <t>2. Ich bin Mieter und zahle eine Miete, die mit dem Marktpreis übereinstimmt</t>
  </si>
  <si>
    <t>2. Tenant or subtenant paying rent at prevailing or market rate</t>
  </si>
  <si>
    <t>3. Huurder en betaal een huur die lager is dan de normale marktprijs omdat ik een sociale woning huur</t>
  </si>
  <si>
    <t>3. Locataire et paye une location inférieure au prix du marché, car je loue un logement social</t>
  </si>
  <si>
    <t>3. Ich bin Mieter und zahle eine Miete unter dem normalen Marktpreis, da ich eine Sozialwohnung miete.</t>
  </si>
  <si>
    <t>3. Accommodation is rented at a reduced rate (lower price that the market price) because I rent a social dwelling</t>
  </si>
  <si>
    <t>4. Huurder en betaal een huur die lager is dan de normale marktprijs omdat ik van een werkgever een verlaagde huur geniet</t>
  </si>
  <si>
    <t>4. Locataire et paye une location inférieure au prix du marché car un employeur m’octroie un loyer diminué</t>
  </si>
  <si>
    <t>4. Ich bin Mieter und zahle eine Miete unter dem normalen Marktpreis, da mein Arbeitgeber mir einen Mietabschlag gewährt</t>
  </si>
  <si>
    <t>4. Accommodation is rented at a reduced rate (lower price that the market price) because my employer grants to me a reduced rent</t>
  </si>
  <si>
    <t>5. Huurder en betaal een huur die lager is dan de normale marktprijs omdat ik van familie of vrienden een verlaagde huur geniet</t>
  </si>
  <si>
    <t>5. Locataire et paye une location inférieure au prix du marché, car ma famille ou mes amis m’octroient un loyer diminué</t>
  </si>
  <si>
    <t>5. Ich bin Mieter und zahle eine Miete unter dem normalen Marktpreis, da Verwandte bzw. Freunde mir einen Mietabschlag gewähren</t>
  </si>
  <si>
    <t>5. Accommodation is rented at a reduced rate (lower price that the market price) because my family or my friends grant to me a reduced rent</t>
  </si>
  <si>
    <t>6. Kosteloos (gratis bewoner)</t>
  </si>
  <si>
    <t>6. Occupe le logement gratuitement</t>
  </si>
  <si>
    <t>6. Ich wohne unentgeltlich (unentgeltliche Nutzung).</t>
  </si>
  <si>
    <t>6. Accommodation is provided free</t>
  </si>
  <si>
    <t>Module HH1_2 moet enkel en alleen doorlopen worden indien het huishouden  eigenaar is van de woning (waarvoor H16 = c1).</t>
  </si>
  <si>
    <t>H17</t>
  </si>
  <si>
    <t>HY100</t>
  </si>
  <si>
    <r>
      <rPr>
        <sz val="11"/>
        <color theme="1"/>
        <rFont val="Calibri"/>
        <family val="2"/>
        <scheme val="minor"/>
      </rPr>
      <t xml:space="preserve">IF 1-persoonshuishouden: </t>
    </r>
    <r>
      <rPr>
        <b/>
        <sz val="11"/>
        <color theme="1"/>
        <rFont val="Calibri"/>
        <family val="2"/>
        <scheme val="minor"/>
      </rPr>
      <t xml:space="preserve">Moest u voor deze woning in [JAAR-1] één of meerdere hypotheken of leningen afbetalen voor de aankoop, bouw of verbouwingswerken om de woning bewoonbaar te maken? </t>
    </r>
    <r>
      <rPr>
        <sz val="11"/>
        <color rgb="FF0070C0"/>
        <rFont val="Calibri"/>
        <family val="2"/>
        <scheme val="minor"/>
      </rPr>
      <t>Enkel leningen voor verbouwingswerken met als doel om de woning van onbewoonbaar tot bewoonbaar te verbouwen komen in aanmerking.</t>
    </r>
  </si>
  <si>
    <r>
      <rPr>
        <sz val="11"/>
        <color theme="1"/>
        <rFont val="Calibri"/>
        <family val="2"/>
        <scheme val="minor"/>
      </rPr>
      <t xml:space="preserve">IF ménage d'une seule personne: </t>
    </r>
    <r>
      <rPr>
        <b/>
        <sz val="11"/>
        <color theme="1"/>
        <rFont val="Calibri"/>
        <family val="2"/>
        <scheme val="minor"/>
      </rPr>
      <t xml:space="preserve">Pour ce logement, deviez-vous en [ANNÉE-1], rembourser un ou plusieurs prêts hypothécaires ou crédits? Il peut s’agir de l’achat du logement  ou de travaux de construction ou de rénovation pour rendre le logement habitable.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</si>
  <si>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Einpersonenhaushalt: </t>
    </r>
    <r>
      <rPr>
        <b/>
        <sz val="11"/>
        <color theme="1"/>
        <rFont val="Calibri"/>
        <family val="2"/>
        <scheme val="minor"/>
      </rPr>
      <t>Mussten Sie für diese Wohnung im Jahr [JAHR-1] ein(e) oder mehrere Hypotheken oder Darlehen für den Kauf, den Bau oder Umbau, um die Immobilie bewohnbar zu machen, abzahlen?</t>
    </r>
    <r>
      <rPr>
        <sz val="11"/>
        <color rgb="FF0070C0"/>
        <rFont val="Calibri"/>
        <family val="2"/>
        <scheme val="minor"/>
      </rPr>
      <t xml:space="preserve"> Nur Darlehen für Renovierungsarbeiten, mit denen die Wohnung von unbewohnbar in bewohnbar umgewandelt wird, kommen in Betracht.</t>
    </r>
  </si>
  <si>
    <r>
      <rPr>
        <sz val="11"/>
        <rFont val="Calibri"/>
        <family val="2"/>
        <scheme val="minor"/>
      </rPr>
      <t xml:space="preserve">IF 1-personhousehold: </t>
    </r>
    <r>
      <rPr>
        <b/>
        <sz val="11"/>
        <rFont val="Calibri"/>
        <family val="2"/>
        <scheme val="minor"/>
      </rPr>
      <t xml:space="preserve">In [YEAR-1], did you pay off one or more mortgage(s) or loans for purchase, construction or renovation to make this dwelling habitable? </t>
    </r>
    <r>
      <rPr>
        <sz val="11"/>
        <color rgb="FF0070C0"/>
        <rFont val="Calibri"/>
        <family val="2"/>
        <scheme val="minor"/>
      </rPr>
      <t>Only loans for renovation work with the aim to convert the house from uninhabitable to habitable are eligible.</t>
    </r>
  </si>
  <si>
    <t>OPGEPAST: H17 wordt anders geformuleerd naargelang aantal huishoudleden</t>
  </si>
  <si>
    <r>
      <rPr>
        <sz val="11"/>
        <color theme="1"/>
        <rFont val="Calibri"/>
        <family val="2"/>
        <scheme val="minor"/>
      </rPr>
      <t xml:space="preserve">IF meerperoonshuishouden: </t>
    </r>
    <r>
      <rPr>
        <b/>
        <sz val="11"/>
        <color theme="1"/>
        <rFont val="Calibri"/>
        <family val="2"/>
        <scheme val="minor"/>
      </rPr>
      <t xml:space="preserve">Moest u of iemand anders in uw huishouden voor deze woning in [JAAR-1] één of meerdere hypotheken of leningen afbetalen voor de aankoop, bouw of verbouwingswerken om de woning bewoonbaar te maken? </t>
    </r>
    <r>
      <rPr>
        <sz val="11"/>
        <color rgb="FF0070C0"/>
        <rFont val="Calibri"/>
        <family val="2"/>
        <scheme val="minor"/>
      </rPr>
      <t>Enkel leningen voor verbouwingswerken met als doel om de woning van onbewoonbaar tot bewoonbaar te verbouwen komen in aanmerking.</t>
    </r>
  </si>
  <si>
    <r>
      <rPr>
        <sz val="11"/>
        <color theme="1"/>
        <rFont val="Calibri"/>
        <family val="2"/>
        <scheme val="minor"/>
      </rPr>
      <t xml:space="preserve">IF ménage à plusieurs personnes: </t>
    </r>
    <r>
      <rPr>
        <b/>
        <sz val="11"/>
        <color theme="1"/>
        <rFont val="Calibri"/>
        <family val="2"/>
        <scheme val="minor"/>
      </rPr>
      <t xml:space="preserve">Pour ce logement, deviez-vous (vous-même ou un autre membre de votre ménage) en [ANNÉE-1], rembourser un ou plusieurs prêts hypothécaires ou crédits ? Il peut s’agir de l’achat du logement  ou de travaux de construction ou de rénovation pour rendre le logement habitable.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</si>
  <si>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Mehrpersonenhaushalt: </t>
    </r>
    <r>
      <rPr>
        <b/>
        <sz val="11"/>
        <color theme="1"/>
        <rFont val="Calibri"/>
        <family val="2"/>
        <scheme val="minor"/>
      </rPr>
      <t xml:space="preserve">Mussten Sie bzw. eine andere Person in Ihrem Haushalt  für diese Wohnung im Jahr [JAHR-1] ein(e) oder mehrere Hypotheken oder Darlehen für den Kauf, den Bau oder Umbau, um die Immobilie bewohnbar zu machen, abzahlen? </t>
    </r>
    <r>
      <rPr>
        <sz val="11"/>
        <color rgb="FF0070C0"/>
        <rFont val="Calibri"/>
        <family val="2"/>
        <scheme val="minor"/>
      </rPr>
      <t>Nur Darlehen für Renovierungsarbeiten, mit denen die Wohnung von unbewohnbar in bewohnbar umgewandelt wird, kommen in Betracht.</t>
    </r>
  </si>
  <si>
    <r>
      <rPr>
        <sz val="11"/>
        <rFont val="Calibri"/>
        <family val="2"/>
        <scheme val="minor"/>
      </rPr>
      <t>IF multi-person household:</t>
    </r>
    <r>
      <rPr>
        <b/>
        <sz val="11"/>
        <rFont val="Calibri"/>
        <family val="2"/>
        <scheme val="minor"/>
      </rPr>
      <t xml:space="preserve"> In [YEAR-1], did you (or another person in your household) pay off one or more mortgage(s) or loans for purchase, construction or renovation to make this dwelling habitable? </t>
    </r>
    <r>
      <rPr>
        <sz val="11"/>
        <color rgb="FF0070C0"/>
        <rFont val="Calibri"/>
        <family val="2"/>
        <scheme val="minor"/>
      </rPr>
      <t>Only loans for renovation work with the aim to convert the house from uninhabitable to habitable are eligible.</t>
    </r>
  </si>
  <si>
    <t>H19</t>
  </si>
  <si>
    <t>H18</t>
  </si>
  <si>
    <t>HH070/HH071</t>
  </si>
  <si>
    <r>
      <rPr>
        <sz val="11"/>
        <color theme="1"/>
        <rFont val="Calibri"/>
        <family val="2"/>
        <scheme val="minor"/>
      </rPr>
      <t xml:space="preserve">IF 1-persoonshuishouden: </t>
    </r>
    <r>
      <rPr>
        <b/>
        <sz val="11"/>
        <color theme="1"/>
        <rFont val="Calibri"/>
        <family val="2"/>
        <scheme val="minor"/>
      </rPr>
      <t>Betaalt u voor deze woning in [JAAR] één of meerdere nieuwe hypotheken of leningen af voor de aankoop, bouw of verbouwingswerken om de woning bewoonbaar te maken? Het gaat over een nieuwe lening waarvoor u in [JAAR-1] nog niet afbetaalde.</t>
    </r>
    <r>
      <rPr>
        <sz val="11"/>
        <color rgb="FF0070C0"/>
        <rFont val="Calibri"/>
        <family val="2"/>
        <scheme val="minor"/>
      </rPr>
      <t xml:space="preserve"> Enkel leningen voor verbouwingswerken met als doel om de woning van onbewoonbaar tot bewoonbaar te verbouwen komen in aanmerking.</t>
    </r>
  </si>
  <si>
    <r>
      <rPr>
        <sz val="11"/>
        <color theme="1"/>
        <rFont val="Calibri"/>
        <family val="2"/>
        <scheme val="minor"/>
      </rPr>
      <t xml:space="preserve">IF ménage d'une seule personne: </t>
    </r>
    <r>
      <rPr>
        <b/>
        <sz val="11"/>
        <color theme="1"/>
        <rFont val="Calibri"/>
        <family val="2"/>
        <scheme val="minor"/>
      </rPr>
      <t xml:space="preserve">Pour ce logement, devez-vous en [ANNÉE], rembourser un ou plusieurs nouveau(x) prêts hypothécaires ou crédits (achat, travaux de construction ou rénovation pour rendre le logement habitable)? Ceci concerne un emprunt que vous ne deviez pas encore rembourser en [ANNÉE-1].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</si>
  <si>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Einpersonenhaushalt: </t>
    </r>
    <r>
      <rPr>
        <b/>
        <sz val="11"/>
        <color theme="1"/>
        <rFont val="Calibri"/>
        <family val="2"/>
        <scheme val="minor"/>
      </rPr>
      <t xml:space="preserve">Mussten Sie [JAHR] für diese Wohnung ein Darlehen für Umbauarbeiten bzw. eine Hypothek abzahlen? Es handelt sich um ein Darlehen, wofür sie [JAHR-1] noch NICHT abzahlten. </t>
    </r>
    <r>
      <rPr>
        <sz val="11"/>
        <color rgb="FF0070C0"/>
        <rFont val="Calibri"/>
        <family val="2"/>
        <scheme val="minor"/>
      </rPr>
      <t>Förderfähig sind nur Kredite für Renovierungsarbeiten mit dem Ziel, das Haus von unbewohnbar in bewohnbar zu machen.</t>
    </r>
  </si>
  <si>
    <r>
      <rPr>
        <sz val="11"/>
        <color theme="1"/>
        <rFont val="Calibri"/>
        <family val="2"/>
        <scheme val="minor"/>
      </rPr>
      <t>IF 1-personhousehold:</t>
    </r>
    <r>
      <rPr>
        <b/>
        <sz val="11"/>
        <color theme="1"/>
        <rFont val="Calibri"/>
        <family val="2"/>
        <scheme val="minor"/>
      </rPr>
      <t xml:space="preserve"> In [YEAR], do you pay off one or more NEW mortgage(s) or loan(s) for the purchase, construction or renovation of this dwelling? This only concerns loan(s) that you DID NOT ALREADY have to pay off in [YEAR-1]. </t>
    </r>
    <r>
      <rPr>
        <sz val="11"/>
        <color rgb="FF0070C0"/>
        <rFont val="Calibri"/>
        <family val="2"/>
        <scheme val="minor"/>
      </rPr>
      <t>Only loans for renovation work with the aim to convert the house from uninhabitable to habitable are eligible.</t>
    </r>
  </si>
  <si>
    <t>OPGEPAST: H18 wordt anders geformuleerd naargelang aantal huishoudleden</t>
  </si>
  <si>
    <r>
      <rPr>
        <sz val="11"/>
        <color theme="1"/>
        <rFont val="Calibri"/>
        <family val="2"/>
        <scheme val="minor"/>
      </rPr>
      <t xml:space="preserve">IF meerperoonshuishouden: </t>
    </r>
    <r>
      <rPr>
        <b/>
        <sz val="11"/>
        <color theme="1"/>
        <rFont val="Calibri"/>
        <family val="2"/>
        <scheme val="minor"/>
      </rPr>
      <t xml:space="preserve">Betaalt u of iemand anders in uw huishouden voor deze woning in [JAAR] één of meerdere nieuwe hypotheken of leningen af voor de aankoop, bouw of verbouwingswerken om de woning bewoonbaar te maken? Het gaat over een nieuwe lening waarvoor u in [JAAR-1] nog niet afbetaalde. </t>
    </r>
    <r>
      <rPr>
        <sz val="11"/>
        <color rgb="FF0070C0"/>
        <rFont val="Calibri"/>
        <family val="2"/>
        <scheme val="minor"/>
      </rPr>
      <t>Enkel leningen voor verbouwingswerken met als doel om de woning van onbewoonbaar tot bewoonbaar te verbouwen komen in aanmerking.</t>
    </r>
  </si>
  <si>
    <r>
      <rPr>
        <sz val="11"/>
        <color theme="1"/>
        <rFont val="Calibri"/>
        <family val="2"/>
        <scheme val="minor"/>
      </rPr>
      <t xml:space="preserve">IF ménage à plusieurs personnes: </t>
    </r>
    <r>
      <rPr>
        <b/>
        <sz val="11"/>
        <color theme="1"/>
        <rFont val="Calibri"/>
        <family val="2"/>
        <scheme val="minor"/>
      </rPr>
      <t xml:space="preserve">Pour ce logement, deviez-vous (vous-même ou un autre membre de votre ménage) en [ANNÉE], rembourser un ou plusieurs prêts hypothécaires ou crédits (achat, travaux de construction ou rénovation pour rendre le logement habitable)? Ceci concerne un emprunt que vous ne deviez pas encore rembourser en [ANNÉE-1].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</si>
  <si>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Mehrpersonenhaushalt: </t>
    </r>
    <r>
      <rPr>
        <b/>
        <sz val="11"/>
        <color theme="1"/>
        <rFont val="Calibri"/>
        <family val="2"/>
        <scheme val="minor"/>
      </rPr>
      <t xml:space="preserve">Mussten Sie bzw. eine andere Person in Ihrem Haushalt [JAHR] für diese Wohnung ein Darlehen für Umbauarbeiten bzw. eine Hypothek abzahlen? Es handelt sich um ein Darlehen, wofür sie [JAHR-1] noch NICHT abzahlten. </t>
    </r>
    <r>
      <rPr>
        <sz val="11"/>
        <color rgb="FF0070C0"/>
        <rFont val="Calibri"/>
        <family val="2"/>
        <scheme val="minor"/>
      </rPr>
      <t>Förderfähig sind nur Kredite für Renovierungsarbeiten mit dem Ziel, das Haus von unbewohnbar in bewohnbar zu machen.</t>
    </r>
  </si>
  <si>
    <r>
      <rPr>
        <sz val="11"/>
        <color theme="1"/>
        <rFont val="Calibri"/>
        <family val="2"/>
        <scheme val="minor"/>
      </rPr>
      <t xml:space="preserve">IF multi-person household: </t>
    </r>
    <r>
      <rPr>
        <b/>
        <sz val="11"/>
        <color theme="1"/>
        <rFont val="Calibri"/>
        <family val="2"/>
        <scheme val="minor"/>
      </rPr>
      <t xml:space="preserve">In [YEAR], do you (or another person in your household) pay off one or more NEW mortgage(s) or loan(s) for the purchase, construction or renovation of this dwelling? This only concerns loan(s) that you DID NOT ALREADY have to pay off in [YEAR-1]. </t>
    </r>
    <r>
      <rPr>
        <sz val="11"/>
        <color rgb="FF0070C0"/>
        <rFont val="Calibri"/>
        <family val="2"/>
        <scheme val="minor"/>
      </rPr>
      <t>Only loans for renovation work with the aim to convert the house from uninhabitable to habitable are eligible.</t>
    </r>
  </si>
  <si>
    <t>H20</t>
  </si>
  <si>
    <t>H31</t>
  </si>
  <si>
    <t>Hoeveel hypotheken en leningen, waarvoor u in [JAAR-1] moest betalen, rusten er op deze woning?</t>
  </si>
  <si>
    <t>Quel est le nombre de crédits et de prêts hypothécaires à rembourser en [ANNÉE-1] pour ce logement ?</t>
  </si>
  <si>
    <t>Wie viele Darlehen mussten Sie [JAHR-1] für diese Wohnung abzahlen?</t>
  </si>
  <si>
    <t>In [YEAR-1], how many loans did you have to pay off  for this dwelling?</t>
  </si>
  <si>
    <t>H21</t>
  </si>
  <si>
    <r>
      <rPr>
        <b/>
        <sz val="11"/>
        <color theme="1"/>
        <rFont val="Calibri"/>
        <family val="2"/>
        <scheme val="minor"/>
      </rPr>
      <t>Aantal:</t>
    </r>
    <r>
      <rPr>
        <sz val="11"/>
        <color theme="1"/>
        <rFont val="Calibri"/>
        <family val="2"/>
        <scheme val="minor"/>
      </rPr>
      <t xml:space="preserve"> 1 tot en met 10</t>
    </r>
  </si>
  <si>
    <r>
      <rPr>
        <b/>
        <sz val="11"/>
        <color theme="1"/>
        <rFont val="Calibri"/>
        <family val="2"/>
        <scheme val="minor"/>
      </rPr>
      <t>Nombre:</t>
    </r>
    <r>
      <rPr>
        <sz val="11"/>
        <color theme="1"/>
        <rFont val="Calibri"/>
        <family val="2"/>
        <scheme val="minor"/>
      </rPr>
      <t xml:space="preserve"> de 1 à 10</t>
    </r>
  </si>
  <si>
    <r>
      <rPr>
        <b/>
        <sz val="11"/>
        <color theme="1"/>
        <rFont val="Calibri"/>
        <family val="2"/>
        <scheme val="minor"/>
      </rPr>
      <t xml:space="preserve">Ahnzahl: </t>
    </r>
    <r>
      <rPr>
        <sz val="11"/>
        <color theme="1"/>
        <rFont val="Calibri"/>
        <family val="2"/>
        <scheme val="minor"/>
      </rPr>
      <t>1 bis 10</t>
    </r>
  </si>
  <si>
    <r>
      <rPr>
        <b/>
        <sz val="11"/>
        <color theme="1"/>
        <rFont val="Calibri"/>
        <family val="2"/>
        <scheme val="minor"/>
      </rPr>
      <t>Number:</t>
    </r>
    <r>
      <rPr>
        <sz val="11"/>
        <color theme="1"/>
        <rFont val="Calibri"/>
        <family val="2"/>
        <scheme val="minor"/>
      </rPr>
      <t xml:space="preserve"> 1 to 10</t>
    </r>
  </si>
  <si>
    <t>HH070 HH071</t>
  </si>
  <si>
    <t>Hoeveel hypotheken en leningen, waarvoor u in [JAAR] moest betalen, rusten er op deze woning?</t>
  </si>
  <si>
    <t>Quel est le nombre de crédits et de prêts hypothécaires à rembourser en  [ANNÉE] pour ce logement ?</t>
  </si>
  <si>
    <t>Wie viele Darlehen mussten Sie [JAHR] für diese Wohnung abzahlen?</t>
  </si>
  <si>
    <t>In [YEAR], how many loans did you have to pay off  for this dwelling?</t>
  </si>
  <si>
    <t>Tabel van leningen (1 rij per lening) met vragen 'H21' t.e.m.  'H30' (~module 'Lening')</t>
  </si>
  <si>
    <t>HY100 HH070 HH071</t>
  </si>
  <si>
    <r>
      <t>Wat is het totaal geleende bedrag van lening n</t>
    </r>
    <r>
      <rPr>
        <b/>
        <vertAlign val="superscript"/>
        <sz val="11"/>
        <color theme="1"/>
        <rFont val="Calibri"/>
        <family val="2"/>
        <scheme val="minor"/>
      </rPr>
      <t>o</t>
    </r>
    <r>
      <rPr>
        <b/>
        <sz val="11"/>
        <color theme="1"/>
        <rFont val="Calibri"/>
        <family val="2"/>
        <scheme val="minor"/>
      </rPr>
      <t xml:space="preserve"> [Num_Lening] (in euro)?</t>
    </r>
  </si>
  <si>
    <t>Quel est le montant du capital initial emprunté n° [Num_Lening] (en euro)?</t>
  </si>
  <si>
    <t>Auf wie viel beläuft sich das ursprünglich aufgenommene Kapital für Darlehen nr  [Num_Lening] (in euro)?</t>
  </si>
  <si>
    <t>How much was the original borrowed capital for loan Nr  [Num_Lening] (in euro)?</t>
  </si>
  <si>
    <t>H22</t>
  </si>
  <si>
    <t>Bedrag</t>
  </si>
  <si>
    <t>Montant</t>
  </si>
  <si>
    <t>Betrag</t>
  </si>
  <si>
    <t>Amount</t>
  </si>
  <si>
    <t>SIGNAL (soft-error): Dit is een laag bedrag. Bent u zeker?</t>
  </si>
  <si>
    <t>SIGNAL (soft-error): Il s’agit d’un montant  faible. En êtes-vous sûr ?</t>
  </si>
  <si>
    <t>SIGNAL (soft-error): Dies ist ein sehr geringer Betrag. Sind Sie sicher?</t>
  </si>
  <si>
    <t>SIGNAL (soft-error): This is a very low amount. Are you sure?</t>
  </si>
  <si>
    <t>IF H21 &lt;= 10.000 THEN soft-error</t>
  </si>
  <si>
    <t>SIGNAL (soft-error): Dit is een hoog bedrag. Bent u zeker?</t>
  </si>
  <si>
    <t>SIGNAL (soft-error): Il s’agit d’un montant  élevé. En êtes-vous sûr ?</t>
  </si>
  <si>
    <t>SIGNAL (soft-error): Dies ist ein sehr hoher Betrag. Sind Sie sicher?</t>
  </si>
  <si>
    <t>SIGNAL (soft-error): This is a very high amount. Are you sure?</t>
  </si>
  <si>
    <t>IF H21 &gt;= 500000 THEN soft-error</t>
  </si>
  <si>
    <r>
      <t>Over hoeveel jaar loopt lening n</t>
    </r>
    <r>
      <rPr>
        <b/>
        <vertAlign val="superscript"/>
        <sz val="11"/>
        <color theme="1"/>
        <rFont val="Calibri"/>
        <family val="2"/>
        <scheme val="minor"/>
      </rPr>
      <t>o</t>
    </r>
    <r>
      <rPr>
        <b/>
        <sz val="11"/>
        <color theme="1"/>
        <rFont val="Calibri"/>
        <family val="2"/>
        <scheme val="minor"/>
      </rPr>
      <t xml:space="preserve"> [Num_Lening]?</t>
    </r>
  </si>
  <si>
    <t>Quelle est la durée totale de votre emprunt n° [Num_Lening] ?</t>
  </si>
  <si>
    <t>Welches ist die Gesamtlaufzeit des Darlehens nr [Num_Lening]?</t>
  </si>
  <si>
    <t>What is the total term of your loan Nr [Num_Lening] ?</t>
  </si>
  <si>
    <t>H23</t>
  </si>
  <si>
    <t>Aantal jaren</t>
  </si>
  <si>
    <t>Nombre d’année(s)</t>
  </si>
  <si>
    <t>Ahnzahl der Jahren</t>
  </si>
  <si>
    <t>Numbre of years</t>
  </si>
  <si>
    <t>SIGNAL (soft-error): Dit is een heel korte looptijd. Bent u zeker?</t>
  </si>
  <si>
    <t>SIGNAL (soft-error): Il s’agit d’une très courte durée. En êtes-vous sûr ?</t>
  </si>
  <si>
    <t>SIGNAL (soft-error): Dies ist eine sehr kurze Laufzeit. Sind Sie sicher?</t>
  </si>
  <si>
    <t>SIGNAL (soft-error): This is a very short term. Are you sure?</t>
  </si>
  <si>
    <t>IF H22 &lt;= 5 THEN soft-error</t>
  </si>
  <si>
    <t>SIGNAL (soft-error): Dit is een heel lange looptijd. Bent u zeker?</t>
  </si>
  <si>
    <t>SIGNAL (soft-error): Il s’agit d’une très longue durée. En êtes-vous sûr ?</t>
  </si>
  <si>
    <t>SIGNAL (soft-error): Dies ist eine sehr lange Laufzeit. Sind Sie sicher?</t>
  </si>
  <si>
    <t>SIGNAL (soft-error): This is a very long term. Are you sure?</t>
  </si>
  <si>
    <t>IF H22 &gt;= 34 THEN soft-error</t>
  </si>
  <si>
    <r>
      <t>Hoeveel bedraagt de intrestvoet van lening n</t>
    </r>
    <r>
      <rPr>
        <b/>
        <vertAlign val="superscript"/>
        <sz val="11"/>
        <color theme="1"/>
        <rFont val="Calibri"/>
        <family val="2"/>
        <scheme val="minor"/>
      </rPr>
      <t>o</t>
    </r>
    <r>
      <rPr>
        <b/>
        <sz val="11"/>
        <color theme="1"/>
        <rFont val="Calibri"/>
        <family val="2"/>
        <scheme val="minor"/>
      </rPr>
      <t xml:space="preserve"> [Num_Lening] in [JAAR-1]/[JAAR]?</t>
    </r>
  </si>
  <si>
    <t>Quel est le taux d’intérêt de l’emprunt n° [Num_Lening] en [ANNÉE-1]/[ANNÉE]?</t>
  </si>
  <si>
    <t>Welches ist der Zinssatz des Darlehens nr [Num_Lening] in [JAHR-1]/[JAHR]?</t>
  </si>
  <si>
    <t>How much is the interest rate of loan Nr [Num_Lening] in [YEAR-1]/[YEAR]?</t>
  </si>
  <si>
    <t>H24</t>
  </si>
  <si>
    <t>Intrestvoet</t>
  </si>
  <si>
    <t>Taux d’intérêt</t>
  </si>
  <si>
    <t>Zinssatz</t>
  </si>
  <si>
    <t>Interest rate</t>
  </si>
  <si>
    <t>SIGNAL (soft-error): Dit is een heel lage interestvoet. Bent u zeker?</t>
  </si>
  <si>
    <t>SIGNAL (soft-error): Il s’agit d’un taux d’intérêt très faible. En êtes-vous sûr ?</t>
  </si>
  <si>
    <t>SIGNAL (soft-error): Dies ist ein sehr niedriger Zinssatz. Sind Sie sicher?</t>
  </si>
  <si>
    <t>SIGNAL (soft-error): This is a very low interest rate. Are you sure?</t>
  </si>
  <si>
    <t>IF H23 &lt;= 1 THEN soft-error</t>
  </si>
  <si>
    <t>SIGNAL (soft-error): Dit is een heel hoge interestvoet. Bent u zeker?</t>
  </si>
  <si>
    <t>SIGNAL (soft-error): Il s’agit d’un taux d’intérêt très élevé. En êtes-vous sûr ?</t>
  </si>
  <si>
    <t>SIGNAL (soft-error): Dies ist ein sehr hoher Zinssatz. Sind Sie sicher?</t>
  </si>
  <si>
    <t>SIGNAL (soft-error): This is a very high interest rate. Are you sure?</t>
  </si>
  <si>
    <t>IF H23 &gt;= 10 THEN soft-error</t>
  </si>
  <si>
    <t>In welk jaar vond de eerste afbetaling plaats voor lening no [Num_Lening]?</t>
  </si>
  <si>
    <t>En quelle année votre premier versement de remboursement pour l’emprunt n° [Num_Lening] a-t-il été payé ?</t>
  </si>
  <si>
    <t>In welchem Jahr fand die erste Ratenzahlung des Darlehens Nr [Num_Lening] statt?</t>
  </si>
  <si>
    <t>In which year took the first discharge of your loan place Nr [Num_Lening]?</t>
  </si>
  <si>
    <t>H25</t>
  </si>
  <si>
    <t>H24 moet enkel gevraagd worden voor leningen waarvoor het huishouden in [JAAR-1] moest betalen (en niet leningen die in [JAAR] gestart zijn)</t>
  </si>
  <si>
    <t>Jaar</t>
  </si>
  <si>
    <t>Année</t>
  </si>
  <si>
    <t>Jahr</t>
  </si>
  <si>
    <t>Year</t>
  </si>
  <si>
    <t>CHECK (hard-error): Deze keuze is niet mogelijk</t>
  </si>
  <si>
    <t>CHECK (hard-error): Ce choix n’est pas possible.</t>
  </si>
  <si>
    <t>CHECK (hard-error): Diese Wahl ist nicht möglich</t>
  </si>
  <si>
    <t>CHECK (hard-error): This choice is not possible</t>
  </si>
  <si>
    <t>(H24 &lt;= Year_1) AND (H24 &gt;= (Year_1 - H22))</t>
  </si>
  <si>
    <r>
      <t>In welke maand vond de eerste afbetaling plaats voor lening n</t>
    </r>
    <r>
      <rPr>
        <b/>
        <vertAlign val="superscript"/>
        <sz val="11"/>
        <color theme="1"/>
        <rFont val="Calibri"/>
        <family val="2"/>
        <scheme val="minor"/>
      </rPr>
      <t>o</t>
    </r>
    <r>
      <rPr>
        <b/>
        <sz val="11"/>
        <color theme="1"/>
        <rFont val="Calibri"/>
        <family val="2"/>
        <scheme val="minor"/>
      </rPr>
      <t xml:space="preserve"> 1?</t>
    </r>
  </si>
  <si>
    <t>Lors de quel mois votre premier versement de remboursement pour l’emprunt n°1 a-t-il été payé ?</t>
  </si>
  <si>
    <t>In welchem Monat fand die erste Ratenzahlung des Darlehens Nr 1 statt?</t>
  </si>
  <si>
    <t>In which month took the first discharge of your loan place Nr 1?</t>
  </si>
  <si>
    <t>Maand 1 - 12</t>
  </si>
  <si>
    <t>Mois 1 -12</t>
  </si>
  <si>
    <t>Monat 1-12</t>
  </si>
  <si>
    <t>Month 1-12</t>
  </si>
  <si>
    <t>H26</t>
  </si>
  <si>
    <t>IF H24 = Yearsta THEN H25 &lt;= H5</t>
  </si>
  <si>
    <r>
      <t>Gebeur(d)en de afbetalingen in [JAAR-1]/[JAAR] maandelijks, per half jaar of jaarlijks voor lening n</t>
    </r>
    <r>
      <rPr>
        <b/>
        <vertAlign val="superscript"/>
        <sz val="11"/>
        <color theme="1"/>
        <rFont val="Calibri"/>
        <family val="2"/>
        <scheme val="minor"/>
      </rPr>
      <t>o</t>
    </r>
    <r>
      <rPr>
        <b/>
        <sz val="11"/>
        <color theme="1"/>
        <rFont val="Calibri"/>
        <family val="2"/>
        <scheme val="minor"/>
      </rPr>
      <t xml:space="preserve"> [Num_Lening]?</t>
    </r>
  </si>
  <si>
    <t xml:space="preserve">En [ANNÉE-1]/[ANNÉE], vos remboursements pour l’emprunt n° [Num_Lening] ont-ils lieu par mois, par semestre ou par an ? </t>
  </si>
  <si>
    <t>Finden die Ratenzahlungen [JAHR-1]/[JAHR] monatlich, halbjährlich oder jährlich statt?</t>
  </si>
  <si>
    <t>Is the discharge in [YEAR-1]/[YEAR] per month, per six months or per year?</t>
  </si>
  <si>
    <t>H27</t>
  </si>
  <si>
    <t>1. Per maand</t>
  </si>
  <si>
    <t>1. Par mois</t>
  </si>
  <si>
    <t>1. Pro Monat</t>
  </si>
  <si>
    <t>1. Per month</t>
  </si>
  <si>
    <t>2. Per half jaar</t>
  </si>
  <si>
    <t>2. Pas semestre (demi-année)</t>
  </si>
  <si>
    <t>2. Pro Halbjahr</t>
  </si>
  <si>
    <t>2. Per six months</t>
  </si>
  <si>
    <t>3. Per jaar</t>
  </si>
  <si>
    <t>3. Par an</t>
  </si>
  <si>
    <t>3. Pro Jahr</t>
  </si>
  <si>
    <t>3. Per year</t>
  </si>
  <si>
    <r>
      <t>Hoeveel bedroeg de maandelijkse/halfjaarlijkse/jaarlijkse afbetalingssom in [JAAR-1]/[JAAR] voor lening n</t>
    </r>
    <r>
      <rPr>
        <b/>
        <vertAlign val="superscript"/>
        <sz val="11"/>
        <color theme="1"/>
        <rFont val="Calibri"/>
        <family val="2"/>
        <scheme val="minor"/>
      </rPr>
      <t>o</t>
    </r>
    <r>
      <rPr>
        <b/>
        <sz val="11"/>
        <color theme="1"/>
        <rFont val="Calibri"/>
        <family val="2"/>
        <scheme val="minor"/>
      </rPr>
      <t xml:space="preserve"> [Num_Lening]?</t>
    </r>
  </si>
  <si>
    <r>
      <t>À combien s’élève le remboursement par mois/semestre/an en [ANNÉE-1]/[ANNÉE] pour l’emprunt n</t>
    </r>
    <r>
      <rPr>
        <b/>
        <vertAlign val="superscript"/>
        <sz val="11"/>
        <color theme="1"/>
        <rFont val="Calibri"/>
        <family val="2"/>
        <scheme val="minor"/>
      </rPr>
      <t>o</t>
    </r>
    <r>
      <rPr>
        <b/>
        <sz val="11"/>
        <color theme="1"/>
        <rFont val="Calibri"/>
        <family val="2"/>
        <scheme val="minor"/>
      </rPr>
      <t xml:space="preserve"> [Num_Lening] ?</t>
    </r>
  </si>
  <si>
    <t>Auf wie viel beläuft sich die Abzahlungssumme [JAHR-1]/[JAHR] monatlich/halbjährlich/jährlich, für Darlechen nr [Num_Lening]?</t>
  </si>
  <si>
    <t>How much is the discharge monthly/half-yearly/annually in [YEAR-1]/[YEAR], for loan Nr [Num_Lening]?</t>
  </si>
  <si>
    <t xml:space="preserve">IF routing [JAAR-1] THEN H28 ELSE (routing [JAAR]) H31 </t>
  </si>
  <si>
    <t>IF H26 = c1 {par mois} AND H27 &lt;= 100 THEN soft-error</t>
  </si>
  <si>
    <t>IF H26 = c1 {par mois} AND H27 &gt;= 2.000 THEN soft-error</t>
  </si>
  <si>
    <t>IF H26 = c2 {par semestre} AND H27 &lt;= 500 THEN soft-error</t>
  </si>
  <si>
    <t>IF H26 = c2 {par semestre} AND H27 &gt;= 10.000 THEN soft-error</t>
  </si>
  <si>
    <t>DSIGNAL (soft-error): Dies ist ein sehr geringer Betrag. Sind Sie sicher?</t>
  </si>
  <si>
    <t>IF H26 = c3 {par an} AND H27 &lt;= 1.000 THEN soft-error</t>
  </si>
  <si>
    <t>IF H26 = c3 {par an} AND H27 &gt;= 20.000 THEN soft-error</t>
  </si>
  <si>
    <t>H28</t>
  </si>
  <si>
    <t>HY070</t>
  </si>
  <si>
    <r>
      <t>Is de overheid in [JAAR-1] tussengekomen in de afbetaling van lening n</t>
    </r>
    <r>
      <rPr>
        <b/>
        <vertAlign val="superscript"/>
        <sz val="11"/>
        <color theme="1"/>
        <rFont val="Calibri"/>
        <family val="2"/>
        <scheme val="minor"/>
      </rPr>
      <t>o</t>
    </r>
    <r>
      <rPr>
        <b/>
        <sz val="11"/>
        <color theme="1"/>
        <rFont val="Calibri"/>
        <family val="2"/>
        <scheme val="minor"/>
      </rPr>
      <t xml:space="preserve"> [Num_Lening] via de verzekering gewaarborgd wonen?</t>
    </r>
  </si>
  <si>
    <t>En [ANNÉE-1], les pouvoirs publics ont-ils participé au paiement de votre crédit via l’assurance contre la perte de revenus pour l’emprunt n° [Num_Lening] ?</t>
  </si>
  <si>
    <t>Hat es [YEAR-1] für die Abzahlung Ihres Darlehens Nr [Num_Lening] eine Zuwendung der öffentlichen Hand gegeben über die Versicherung gegen Einkommensverlust?</t>
  </si>
  <si>
    <t>Did the government intervene in the payment of your loan Nr [Num_Lening] by an insurance against loss of income in [YEAR-1]?</t>
  </si>
  <si>
    <t>H28 moet enkel gevraagd worden voor leningen waarvoor het huishouden in [JAAR-1] moest betalen (en niet leningen die in [JAAR] gestart zijn)</t>
  </si>
  <si>
    <t>H29</t>
  </si>
  <si>
    <t>H30</t>
  </si>
  <si>
    <t>SIGNAL (soft-error): U hebt uw woning reeds meer dan 10 jaar. Deze verzekering geldt enkel voor de eerste jaren van uw lening. Bent u zeker?</t>
  </si>
  <si>
    <t>SIGNAL (soft-error): Vous avez cet emprunt depuis plus de 10 ans. Cette assurance n’est valable que pour les premières années d’un emprunt. Etes-vous sûr ?</t>
  </si>
  <si>
    <t>SIGNAL (soft-error): Sie haben bereits seit über 10 Jahren Ihr Zuhause. Diese Versicherung gilt nur für die ersten Jahre Ihres Darlehens. Bist du sicher?</t>
  </si>
  <si>
    <t>SIGNAL (soft-error): You have already had your home for more than 10 years. This insurance only applies to the first years of your loan. Are you sure?</t>
  </si>
  <si>
    <t>IF (Yearsta - H24) &gt;= 11 THEN soft-error</t>
  </si>
  <si>
    <r>
      <t>Voor welk bedrag is de overheid tussengekomen in de betaling van lening n</t>
    </r>
    <r>
      <rPr>
        <b/>
        <vertAlign val="superscript"/>
        <sz val="11"/>
        <color theme="1"/>
        <rFont val="Calibri"/>
        <family val="2"/>
        <scheme val="minor"/>
      </rPr>
      <t>o</t>
    </r>
    <r>
      <rPr>
        <b/>
        <sz val="11"/>
        <color theme="1"/>
        <rFont val="Calibri"/>
        <family val="2"/>
        <scheme val="minor"/>
      </rPr>
      <t xml:space="preserve"> [Num_Lening] in [JAAR-1]?</t>
    </r>
  </si>
  <si>
    <t>Quel était le montant de l’intervention des pouvoirs publics pour l’emprunt n° [Num_Lening] en [ANNÉE-1]?</t>
  </si>
  <si>
    <t>Auf wie viel belief sich dieser Betrag für das Dallehen nr [Num_Lening] [JAHR-1]?</t>
  </si>
  <si>
    <t>Can you tell me how much the intervention of the government monthly was for your loan Nr [Num_Lening] in [YEAR-1]?</t>
  </si>
  <si>
    <t>SIGNAL (soft-error): Dit is een heel lage tegemoetkoming. Bent u zeker?</t>
  </si>
  <si>
    <t>SIGNAL (soft-error): Il s’agit d’une intervention d’un montant très faible. En êtes-vous sûr ?</t>
  </si>
  <si>
    <t>IF H29 &lt;= 25 THEN soft-error</t>
  </si>
  <si>
    <t>SIGNAL (soft-error): Dit is een heel hoge tegemoetkoming. Bent u zeker?</t>
  </si>
  <si>
    <t>SIGNAL (soft-error): Il s’agit d’une intervention d’un montant très élevé. En êtes-vous sûr ?</t>
  </si>
  <si>
    <t>IF H29 &gt;= 7.200 THEN soft-error</t>
  </si>
  <si>
    <r>
      <t>Betaalt u in [JAAR] nog steeds voor lening n</t>
    </r>
    <r>
      <rPr>
        <b/>
        <vertAlign val="superscript"/>
        <sz val="11"/>
        <color theme="1"/>
        <rFont val="Calibri"/>
        <family val="2"/>
        <scheme val="minor"/>
      </rPr>
      <t>o</t>
    </r>
    <r>
      <rPr>
        <b/>
        <sz val="11"/>
        <color theme="1"/>
        <rFont val="Calibri"/>
        <family val="2"/>
        <scheme val="minor"/>
      </rPr>
      <t xml:space="preserve"> [Num_Lening]?</t>
    </r>
  </si>
  <si>
    <t>Payez-vous encore en [ANNÉE] pour cet emprunt n° [Num_Lening] ?</t>
  </si>
  <si>
    <t>Bezahlen Sie [JAHR] noch immer für dieses Darlehen?</t>
  </si>
  <si>
    <t>Do you still pay for this loan in [YEAR]?</t>
  </si>
  <si>
    <t>SIGNAL (soft-error): U gaf daarnet aan dat uw lening [AANTAL JAREN H 22] loopt, en dat uw eerste afbetaling in [JAAR H 24] plaatsvond, bent u zeker dat u dit jaar niet meer voor deze lening diende te betalen?</t>
  </si>
  <si>
    <t>SIGNAL (soft-error): Vous venez de dire votre emprunt a une durée de [NOMBRE D'ANNÉES H 22] et que votre premier remboursement a eu lieu en [ANNÉE H 24], êtes-vous sûr de ne plus devoir payer de remboursement pour cet emprunt cette année ?</t>
  </si>
  <si>
    <t>SIGNAL (soft-error): Sie haben gerade angedeutet, dass Ihr Darlehen [ANZAHL DER JAHRE H 22] lautet und Ihre erste Rate in [JAHR H 24] geleistet wurde. Sind Sie sicher, dass Sie dieses Darlehen dieses Jahr nicht zahlen mussten?</t>
  </si>
  <si>
    <t>SIGNAL (soft-error): You just indicated that your loan is [NUMBER OF YEARS H 22], and that your first installment in [YEAR H 24] took place, are you sure that you did not have to pay for this loan this year?</t>
  </si>
  <si>
    <t>IF H30 = c2 THEN (H22 + H24) &lt;= Yearsta</t>
  </si>
  <si>
    <t>Hoeveel bedraagt het niet-geïndexeerd kadastraal inkomen van deze woning?</t>
  </si>
  <si>
    <t>À combien s’élève le revenu cadastral non indexé de ce logement ?</t>
  </si>
  <si>
    <t>Wie hoch ist der nicht indexierte Katasterwert dieser Wohnung?</t>
  </si>
  <si>
    <t>How much amounts the rateable (not adjusted) value of this dwelling?</t>
  </si>
  <si>
    <t>H31_bis</t>
  </si>
  <si>
    <t>1. Ik weet het antwoord</t>
  </si>
  <si>
    <t>1. Je connais la réponse</t>
  </si>
  <si>
    <t>1. Ich weiß es</t>
  </si>
  <si>
    <t>1. I know it</t>
  </si>
  <si>
    <t>2. Ik weet het niet, maar weet wel het geïndexeerd kadastraal inkomen</t>
  </si>
  <si>
    <t>2. Je ne sais pas, mais je connais le montant du revenu cadastral indexé</t>
  </si>
  <si>
    <t>2. Ich weiß es nicht, aber ich weiß das indexierte Katastereinkommen</t>
  </si>
  <si>
    <t xml:space="preserve">2. I don't know it, but I know the indexed cadastral income </t>
  </si>
  <si>
    <r>
      <t xml:space="preserve">IF H31=c1: </t>
    </r>
    <r>
      <rPr>
        <b/>
        <sz val="11"/>
        <rFont val="Calibri"/>
        <family val="2"/>
        <scheme val="minor"/>
      </rPr>
      <t>Bedrag</t>
    </r>
    <r>
      <rPr>
        <sz val="11"/>
        <rFont val="Calibri"/>
        <family val="2"/>
        <scheme val="minor"/>
      </rPr>
      <t xml:space="preserve"> </t>
    </r>
    <r>
      <rPr>
        <b/>
        <sz val="11"/>
        <rFont val="Calibri"/>
        <family val="2"/>
        <scheme val="minor"/>
      </rPr>
      <t>(niet-geïndexeerd kadastraal inkomen)</t>
    </r>
  </si>
  <si>
    <r>
      <t xml:space="preserve">IF H31=c1: </t>
    </r>
    <r>
      <rPr>
        <b/>
        <sz val="11"/>
        <rFont val="Calibri"/>
        <family val="2"/>
        <scheme val="minor"/>
      </rPr>
      <t>Montant</t>
    </r>
    <r>
      <rPr>
        <sz val="11"/>
        <rFont val="Calibri"/>
        <family val="2"/>
        <scheme val="minor"/>
      </rPr>
      <t xml:space="preserve"> </t>
    </r>
    <r>
      <rPr>
        <b/>
        <sz val="11"/>
        <rFont val="Calibri"/>
        <family val="2"/>
        <scheme val="minor"/>
      </rPr>
      <t>(revenu cadastral non indexé)</t>
    </r>
  </si>
  <si>
    <r>
      <t xml:space="preserve">IF H31=c1: </t>
    </r>
    <r>
      <rPr>
        <b/>
        <sz val="11"/>
        <rFont val="Calibri"/>
        <family val="2"/>
        <scheme val="minor"/>
      </rPr>
      <t>Betrag (das nicht indexierten Katastereinkommen)</t>
    </r>
  </si>
  <si>
    <r>
      <t xml:space="preserve">IF H31=c1: </t>
    </r>
    <r>
      <rPr>
        <b/>
        <sz val="11"/>
        <rFont val="Calibri"/>
        <family val="2"/>
        <scheme val="minor"/>
      </rPr>
      <t>Amount</t>
    </r>
    <r>
      <rPr>
        <sz val="11"/>
        <rFont val="Calibri"/>
        <family val="2"/>
        <scheme val="minor"/>
      </rPr>
      <t xml:space="preserve"> </t>
    </r>
    <r>
      <rPr>
        <b/>
        <sz val="11"/>
        <rFont val="Calibri"/>
        <family val="2"/>
        <scheme val="minor"/>
      </rPr>
      <t>(the non-indexed cadastral income)</t>
    </r>
  </si>
  <si>
    <t>H32</t>
  </si>
  <si>
    <t>OPGEPAST: H31_bis wordt anders geformuleerd naargelang antwoord op H31</t>
  </si>
  <si>
    <r>
      <t xml:space="preserve">IF H31=c2: </t>
    </r>
    <r>
      <rPr>
        <b/>
        <sz val="11"/>
        <rFont val="Calibri"/>
        <family val="2"/>
        <scheme val="minor"/>
      </rPr>
      <t>Bedrag</t>
    </r>
    <r>
      <rPr>
        <sz val="11"/>
        <rFont val="Calibri"/>
        <family val="2"/>
        <scheme val="minor"/>
      </rPr>
      <t xml:space="preserve"> </t>
    </r>
    <r>
      <rPr>
        <b/>
        <sz val="11"/>
        <rFont val="Calibri"/>
        <family val="2"/>
        <scheme val="minor"/>
      </rPr>
      <t>(geïndexeerd kadastraal inkomen)</t>
    </r>
  </si>
  <si>
    <r>
      <t xml:space="preserve">IF H31=c2: </t>
    </r>
    <r>
      <rPr>
        <b/>
        <sz val="11"/>
        <rFont val="Calibri"/>
        <family val="2"/>
        <scheme val="minor"/>
      </rPr>
      <t>Montant (revenu cadastral indexé)</t>
    </r>
  </si>
  <si>
    <r>
      <t xml:space="preserve">IF H31=c2: </t>
    </r>
    <r>
      <rPr>
        <b/>
        <sz val="11"/>
        <rFont val="Calibri"/>
        <family val="2"/>
        <scheme val="minor"/>
      </rPr>
      <t>Betrag</t>
    </r>
    <r>
      <rPr>
        <sz val="11"/>
        <rFont val="Calibri"/>
        <family val="2"/>
        <scheme val="minor"/>
      </rPr>
      <t xml:space="preserve"> </t>
    </r>
    <r>
      <rPr>
        <b/>
        <sz val="11"/>
        <rFont val="Calibri"/>
        <family val="2"/>
        <scheme val="minor"/>
      </rPr>
      <t>(das indexierte Katastereinkommen)</t>
    </r>
  </si>
  <si>
    <r>
      <t xml:space="preserve">IF H31=c2: </t>
    </r>
    <r>
      <rPr>
        <b/>
        <sz val="11"/>
        <rFont val="Calibri"/>
        <family val="2"/>
        <scheme val="minor"/>
      </rPr>
      <t>Amount</t>
    </r>
    <r>
      <rPr>
        <sz val="11"/>
        <rFont val="Calibri"/>
        <family val="2"/>
        <scheme val="minor"/>
      </rPr>
      <t xml:space="preserve"> </t>
    </r>
    <r>
      <rPr>
        <b/>
        <sz val="11"/>
        <rFont val="Calibri"/>
        <family val="2"/>
        <scheme val="minor"/>
      </rPr>
      <t xml:space="preserve">(the indexed cadastral income) </t>
    </r>
  </si>
  <si>
    <t>HY040</t>
  </si>
  <si>
    <r>
      <t xml:space="preserve">Werd er in [JAAR-1] een deel van uw woning aan anderen verhuurd voor beroepsdoeleinden of door het huishouden gebruikt voor beroepsdoeleinden? </t>
    </r>
    <r>
      <rPr>
        <sz val="11"/>
        <color rgb="FF0070C0"/>
        <rFont val="Calibri"/>
        <family val="2"/>
        <scheme val="minor"/>
      </rPr>
      <t>Bijvoorbeeld een dokterspraktijk, verzekeringskantoor, …</t>
    </r>
  </si>
  <si>
    <r>
      <t xml:space="preserve">En [ANNÉE-1], est-ce qu’une partie de votre logement a été louée à d’autres pour un usage professionnel ou était utilisée par le ménage pour son propre usage professionnel ? </t>
    </r>
    <r>
      <rPr>
        <sz val="11"/>
        <color rgb="FF0070C0"/>
        <rFont val="Calibri"/>
        <family val="2"/>
        <scheme val="minor"/>
      </rPr>
      <t>Par exemple un cabinet médical, un bureau d’assurance, …</t>
    </r>
  </si>
  <si>
    <r>
      <t xml:space="preserve">Wurde [JAHR-1] ein Teil Ihrer Wohnung zu Berufszwecken an andere vermietet oder durch den Haushalt für eigene Berufszwecke benutzt? </t>
    </r>
    <r>
      <rPr>
        <sz val="11"/>
        <color rgb="FF0070C0"/>
        <rFont val="Calibri"/>
        <family val="2"/>
        <scheme val="minor"/>
      </rPr>
      <t>Zum Beispiel eine Arztpraxis, ein Versicherungsbüro, ...</t>
    </r>
  </si>
  <si>
    <r>
      <t xml:space="preserve">For the year [YEAR-1], was there a part of your dwelling that was rented to others for professional goals or that was used by the household for own professional goals? </t>
    </r>
    <r>
      <rPr>
        <sz val="11"/>
        <color rgb="FF0070C0"/>
        <rFont val="Calibri"/>
        <family val="2"/>
        <scheme val="minor"/>
      </rPr>
      <t>For example a doctor's office, an insurance office, …</t>
    </r>
  </si>
  <si>
    <t>1. Ja, een deel werd aan anderen verhuurd voor beroepsdoeleinden</t>
  </si>
  <si>
    <t>1. Oui, une partie était louée à d’autres pour un usage professionnel</t>
  </si>
  <si>
    <t>1. Ja, ein Teil wurde zu Berufszwecken an andere vermietet</t>
  </si>
  <si>
    <t>1. Yes, a part was rent to others for professional</t>
  </si>
  <si>
    <t>H33</t>
  </si>
  <si>
    <t>2. Ja, een deel werd voor eigen beroepsdoeleinden gebruikt</t>
  </si>
  <si>
    <t>2. Oui, une partie était utilisée pour notre propre usage professionnel</t>
  </si>
  <si>
    <t>2. Ja, ein Teil wurd für eigene Berufszwecke benutzt</t>
  </si>
  <si>
    <t>2. Yes, a part was used for own professional</t>
  </si>
  <si>
    <t>H34</t>
  </si>
  <si>
    <t>3. Ja, een deel werd voor eigen beroepsdoeleinden gebruikt, én een deel werd aan anderen verhuurd voor beroepsdoeleinden</t>
  </si>
  <si>
    <t>3. Oui, une partie était utilisée pour notre propre usage professionnel et une partie était louée à d’autres pour usage professionnel</t>
  </si>
  <si>
    <t>3. Ja, ein Teil wurd für eigene Berufszwecke benutzt und ein Teil wird zu Berufszwecken an andere vermietet.</t>
  </si>
  <si>
    <t>3. Yes, a part was used for own professional aims and a part was rent to others for professional goals</t>
  </si>
  <si>
    <t>4. Neen, geen van deze</t>
  </si>
  <si>
    <t>4. Non, aucune de ces propositions</t>
  </si>
  <si>
    <t>4. Keine von diesen</t>
  </si>
  <si>
    <t>4. None of these</t>
  </si>
  <si>
    <r>
      <t xml:space="preserve">Hoeveel bedroeg de verhuuropbrengst voor het volledige jaar [JAAR-1]? </t>
    </r>
    <r>
      <rPr>
        <sz val="11"/>
        <color rgb="FF0070C0"/>
        <rFont val="Calibri"/>
        <family val="2"/>
        <scheme val="minor"/>
      </rPr>
      <t>Van de verhuuropbrengsten dienen nog kosten voor onderhoud, verzekering, herstellingen, etc. afgetrokken te worden.</t>
    </r>
  </si>
  <si>
    <r>
      <t>À combien s’est élevé, sur base annuelle, le revenu locatif en [ANNÉE-1] ?</t>
    </r>
    <r>
      <rPr>
        <i/>
        <sz val="11"/>
        <color theme="1"/>
        <rFont val="Calibri"/>
        <family val="2"/>
        <scheme val="minor"/>
      </rPr>
      <t xml:space="preserve"> </t>
    </r>
    <r>
      <rPr>
        <sz val="11"/>
        <color rgb="FF0070C0"/>
        <rFont val="Calibri"/>
        <family val="2"/>
        <scheme val="minor"/>
      </rPr>
      <t>Les frais d'entretien, d'assurance, de réparation, etc. doivent encore être déduits des revenus de location.</t>
    </r>
  </si>
  <si>
    <r>
      <t xml:space="preserve">Auf wie viel belief sich der Mietertrag für das ganze Jahr[JAHR-1]? </t>
    </r>
    <r>
      <rPr>
        <sz val="11"/>
        <color rgb="FF0070C0"/>
        <rFont val="Calibri"/>
        <family val="2"/>
        <scheme val="minor"/>
      </rPr>
      <t>Die Kosten für Wartung, Versicherung, Reparatur usw. müssen noch vom Mietertrag abgezogen werden.</t>
    </r>
  </si>
  <si>
    <r>
      <t>How much was, in [YEAR-1], your annual rent profit?</t>
    </r>
    <r>
      <rPr>
        <sz val="11"/>
        <color rgb="FF0070C0"/>
        <rFont val="Calibri"/>
        <family val="2"/>
        <scheme val="minor"/>
      </rPr>
      <t xml:space="preserve"> Costs for maintenance, insurance, repairs, etc. still have to be deducted from the rental income.</t>
    </r>
  </si>
  <si>
    <t>SIGNAL (soft-error): Dit is een heel lage verhuuropbrengst. Bent u zeker?</t>
  </si>
  <si>
    <t>SIGNAL (soft-error): Il s’agit d’un revenu locatif très faible. En êtes-vous sûr ?</t>
  </si>
  <si>
    <t>SIGNAL (soft-error): Dies ist ein sehr niedriger Mietertrag. Sind Sie sicher?</t>
  </si>
  <si>
    <t>SIGNAL (soft-error): This is a very low rental income. Are you sure?</t>
  </si>
  <si>
    <t>IF H33 &lt;= 100 THEN soft-error</t>
  </si>
  <si>
    <t>SIGNAL (soft-error): Dit is een heel hoge verhuuropbrengst. Bent u zeker?</t>
  </si>
  <si>
    <t>SIGNAL (soft-error): Il s’agit d’un revenu locatif très élevé. En êtes-vous sûr ?</t>
  </si>
  <si>
    <t>SIGNAL (soft-error): Dies ist ein sehr hoher Mietertrag. Sind Sie sicher?</t>
  </si>
  <si>
    <t>SIGNAL (soft-error): This is a very high rental income. Are you sure?</t>
  </si>
  <si>
    <t>IF H33 &gt;= 5.000 THEN soft-error</t>
  </si>
  <si>
    <r>
      <t xml:space="preserve">Welke documenten heeft de respondent gebruikt voor deze vragen omtrent de wooncontext? </t>
    </r>
    <r>
      <rPr>
        <sz val="11"/>
        <color rgb="FF0070C0"/>
        <rFont val="Calibri"/>
        <family val="2"/>
        <scheme val="minor"/>
      </rPr>
      <t>Meerdere antwoorden mogelijk</t>
    </r>
  </si>
  <si>
    <r>
      <t xml:space="preserve">Quels documents le répondant a-t-il utilisés pour répondre à ces questions sur le contexte du logement? </t>
    </r>
    <r>
      <rPr>
        <sz val="11"/>
        <color rgb="FF0070C0"/>
        <rFont val="Calibri"/>
        <family val="2"/>
        <scheme val="minor"/>
      </rPr>
      <t>Plusieurs réponses sont possibles</t>
    </r>
  </si>
  <si>
    <r>
      <t xml:space="preserve">Welche Dokumente hat der Befragte für diese Fragen zum Wohnkontext verwendet? </t>
    </r>
    <r>
      <rPr>
        <sz val="11"/>
        <color rgb="FF0070C0"/>
        <rFont val="Calibri"/>
        <family val="2"/>
        <scheme val="minor"/>
      </rPr>
      <t>Mehrere Antworten sind möglich</t>
    </r>
  </si>
  <si>
    <r>
      <t xml:space="preserve">Which document(s) is the respondent using to answer your questions about dwelling context? </t>
    </r>
    <r>
      <rPr>
        <sz val="11"/>
        <color rgb="FF0070C0"/>
        <rFont val="Calibri"/>
        <family val="2"/>
        <scheme val="minor"/>
      </rPr>
      <t>Multiple anwers possible</t>
    </r>
  </si>
  <si>
    <t>1. Hypotheekakten</t>
  </si>
  <si>
    <t>1. Actes hypothécaires</t>
  </si>
  <si>
    <t>1. Dokumente über die Hypothek</t>
  </si>
  <si>
    <t>1. Mortgage documents</t>
  </si>
  <si>
    <t>2. Aanslagbiljet onroerende voorheffing</t>
  </si>
  <si>
    <t>2. Avertissement-extrait de rôle pour le précompte immobilier</t>
  </si>
  <si>
    <t>2. Dokumente über die Immobilienvorabzug</t>
  </si>
  <si>
    <t>2. Document on the real property withholding tax</t>
  </si>
  <si>
    <t>3. Overzicht huurinkomsten</t>
  </si>
  <si>
    <t>3. Aperçu des revenus locatifs</t>
  </si>
  <si>
    <t>3. Übersicht Mieteinnahmen</t>
  </si>
  <si>
    <t>3. Overview rental income</t>
  </si>
  <si>
    <t>4. Overzicht kosten voor verhuurde woning, gebouwen of gronden</t>
  </si>
  <si>
    <t>4. Aperçu des coûts pour le logement loué, les bâtiments loués ou les terrains loués</t>
  </si>
  <si>
    <t>4. Kostenübersicht für gemietete Wohnungen, Gebäude oder Grundstücke</t>
  </si>
  <si>
    <t>4. Overview of costs for rented accommodation, buildings or land</t>
  </si>
  <si>
    <t>5. Andere documenten</t>
  </si>
  <si>
    <t>5. Autres documents</t>
  </si>
  <si>
    <t>5. Andere Dokumente</t>
  </si>
  <si>
    <t>5. Other documents</t>
  </si>
  <si>
    <t>6. Geen van deze</t>
  </si>
  <si>
    <t>6. Aucun de ces documents</t>
  </si>
  <si>
    <t>6. Keine Dokumente</t>
  </si>
  <si>
    <t>6. No documents</t>
  </si>
  <si>
    <t>CHECK (hard-error): Opgelet: u mag antwoordcategorie 6 niet combineren met andere antwoordcategorieën!</t>
  </si>
  <si>
    <t>CHECK (hard-error): Attention : vous ne pouvez pas combiner la catégorie 6 avec d'autres catégories de réponses !</t>
  </si>
  <si>
    <t>CHECK (hard-error): Achtung: Antwortkategorie 6 darf nicht mit anderen Antwortkategorien kombiniert werden!</t>
  </si>
  <si>
    <t>CHECK (hard-error): You may not combine category 6 with other answer categories!</t>
  </si>
  <si>
    <t>IF c6 IN H34 THEN H34.CARDINAL = 1</t>
  </si>
  <si>
    <t>Module HH1_3 moet enkel en alleen doorlopen worden indien het huishouden  huurder is van de woning (waarvoor H16 in (c2-c5)).</t>
  </si>
  <si>
    <t>H35</t>
  </si>
  <si>
    <t>HH060</t>
  </si>
  <si>
    <t>Hoeveel bedroeg de huur voor deze woning vorige maand (kosten niet inbegrepen)?</t>
  </si>
  <si>
    <t>Quel était le montant de votre loyer du mois dernier pour ce logement (charges non comprises) ?</t>
  </si>
  <si>
    <t>Auf wie viel belief sich die Miete (ohne Nebenkosten) für diese Wohnung im vorigen Monat?</t>
  </si>
  <si>
    <t>How much was the rental agreement for this dwelling (without costs), last month?</t>
  </si>
  <si>
    <t>H36</t>
  </si>
  <si>
    <t>2. Ik weet het niet, ik ken enkel de huur met inbegrip van de kosten</t>
  </si>
  <si>
    <t>2. Je ne sais pas, je ne connais que le loyer charges comprises</t>
  </si>
  <si>
    <t>2. Ich weiß es nicht, ich kenne nur die Miete einschließlich die Nebenkosten</t>
  </si>
  <si>
    <t>2. I don't know it, I only know the rent including the costs</t>
  </si>
  <si>
    <r>
      <rPr>
        <sz val="11"/>
        <rFont val="Calibri"/>
        <family val="2"/>
        <scheme val="minor"/>
      </rPr>
      <t xml:space="preserve">IF H 35 = 1: </t>
    </r>
    <r>
      <rPr>
        <b/>
        <sz val="11"/>
        <rFont val="Calibri"/>
        <family val="2"/>
        <scheme val="minor"/>
      </rPr>
      <t>Bedrag (huur)</t>
    </r>
  </si>
  <si>
    <r>
      <rPr>
        <sz val="11"/>
        <rFont val="Calibri"/>
        <family val="2"/>
        <scheme val="minor"/>
      </rPr>
      <t xml:space="preserve">IF H 35 = 1: </t>
    </r>
    <r>
      <rPr>
        <b/>
        <sz val="11"/>
        <rFont val="Calibri"/>
        <family val="2"/>
        <scheme val="minor"/>
      </rPr>
      <t>Montant (loyer)</t>
    </r>
  </si>
  <si>
    <r>
      <rPr>
        <sz val="11"/>
        <rFont val="Calibri"/>
        <family val="2"/>
        <scheme val="minor"/>
      </rPr>
      <t xml:space="preserve">IF H 35 = 1: </t>
    </r>
    <r>
      <rPr>
        <b/>
        <sz val="11"/>
        <rFont val="Calibri"/>
        <family val="2"/>
        <scheme val="minor"/>
      </rPr>
      <t>Betrag (Miete)</t>
    </r>
  </si>
  <si>
    <r>
      <rPr>
        <sz val="11"/>
        <rFont val="Calibri"/>
        <family val="2"/>
        <scheme val="minor"/>
      </rPr>
      <t xml:space="preserve">IF H 35 = 1: </t>
    </r>
    <r>
      <rPr>
        <b/>
        <sz val="11"/>
        <rFont val="Calibri"/>
        <family val="2"/>
        <scheme val="minor"/>
      </rPr>
      <t>Amount (rent)</t>
    </r>
  </si>
  <si>
    <t>H37</t>
  </si>
  <si>
    <t>OPGEPAST: H36 wordt anders geformuleerd naargelang antwoord op H35</t>
  </si>
  <si>
    <r>
      <rPr>
        <sz val="11"/>
        <rFont val="Calibri"/>
        <family val="2"/>
        <scheme val="minor"/>
      </rPr>
      <t xml:space="preserve">IF H 35 = 2: </t>
    </r>
    <r>
      <rPr>
        <b/>
        <sz val="11"/>
        <rFont val="Calibri"/>
        <family val="2"/>
        <scheme val="minor"/>
      </rPr>
      <t>Bedrag (huur met kosten inbegrepen)</t>
    </r>
  </si>
  <si>
    <r>
      <rPr>
        <sz val="11"/>
        <rFont val="Calibri"/>
        <family val="2"/>
        <scheme val="minor"/>
      </rPr>
      <t xml:space="preserve">IF H 35 = 2: </t>
    </r>
    <r>
      <rPr>
        <b/>
        <sz val="11"/>
        <rFont val="Calibri"/>
        <family val="2"/>
        <scheme val="minor"/>
      </rPr>
      <t>Montant (loyer y compris charges)</t>
    </r>
  </si>
  <si>
    <r>
      <rPr>
        <sz val="11"/>
        <rFont val="Calibri"/>
        <family val="2"/>
        <scheme val="minor"/>
      </rPr>
      <t xml:space="preserve">IF H 35 = 2: </t>
    </r>
    <r>
      <rPr>
        <b/>
        <sz val="11"/>
        <rFont val="Calibri"/>
        <family val="2"/>
        <scheme val="minor"/>
      </rPr>
      <t>Betrag (Miete mit Nebenkosten)</t>
    </r>
  </si>
  <si>
    <r>
      <rPr>
        <sz val="11"/>
        <rFont val="Calibri"/>
        <family val="2"/>
        <scheme val="minor"/>
      </rPr>
      <t xml:space="preserve">IF H 35 = 2: </t>
    </r>
    <r>
      <rPr>
        <b/>
        <sz val="11"/>
        <rFont val="Calibri"/>
        <family val="2"/>
        <scheme val="minor"/>
      </rPr>
      <t xml:space="preserve">Amount (rent with charges included) </t>
    </r>
  </si>
  <si>
    <t>IF H16 = c2 (huur gelijk is aan de marktprijs) AND H36 &lt;= 250 THEN soft-error</t>
  </si>
  <si>
    <t>IF H16 = c2 (huur gelijk is aan de marktprijs) AND H36 &gt;= 2.000 THEN soft-error</t>
  </si>
  <si>
    <t>IF H16 = c3/c4/c5 AND H36 &lt;= 100 THEN soft-error</t>
  </si>
  <si>
    <t>IF H16 = c3/c4/c5 AND H36 &gt;= 1.000 THEN soft-error</t>
  </si>
  <si>
    <t>Ontving u in [JAAR-1] een huurtoelage?</t>
  </si>
  <si>
    <t>Receviez-vous une allocation de logement en [ANNÉE-1] ?</t>
  </si>
  <si>
    <t>Haben Sie [JAHR-1] für Ihre Unterkunft eine Mietbeihilfe erhalten?</t>
  </si>
  <si>
    <t>Did you get in [YEAR-1] an allowance for your housing?</t>
  </si>
  <si>
    <t>H38</t>
  </si>
  <si>
    <t>H40</t>
  </si>
  <si>
    <t>Hoeveel ontving u maandelijks aan huurtoelage in [JAAR-1]?</t>
  </si>
  <si>
    <t>Pour l’année [ANNÉE-1], quel était le montant mensuel de l’allocation de logement que vous avez reçue ?</t>
  </si>
  <si>
    <t>Wie viel Mietbeihilfe haben Sie [JAHR-1] für einen Monat erhalten?</t>
  </si>
  <si>
    <t>How much did you receive monthly for this allowance in [YEAR-1]?</t>
  </si>
  <si>
    <t>H39</t>
  </si>
  <si>
    <t>SIGNAL (soft-error): Dit is een heel lage huurtoelage. Bent u zeker?</t>
  </si>
  <si>
    <t>SIGNAL (soft-error): Il s’agit d’une allocation d’un  montant très  faible. En êtes-vous sûr ?</t>
  </si>
  <si>
    <t>SIGNAL (soft-error): Dies ist eine sehr niedrige Mietbeihilfe. Sind Sie sicher?</t>
  </si>
  <si>
    <t>SIGNAL (soft-error): This is a very low rental allowance. Are you sure?</t>
  </si>
  <si>
    <t>IF H38 &lt;= 25 THEN soft-error</t>
  </si>
  <si>
    <t>SIGNAL (soft-error): Dit is een heel hoge huurtoelage. Bent u zeker?</t>
  </si>
  <si>
    <t>SIGNAL (soft-error): Il s’agit d’une allocation d’un montant  très élevé. En êtes-vous sûr ?</t>
  </si>
  <si>
    <t>SIGNAL (soft-error): Dies ist eine sehr hohe Mietbeihilfe. Sind Sie sicher?</t>
  </si>
  <si>
    <t>SIGNAL (soft-error): This is a very high rental allowance. Are you sure?</t>
  </si>
  <si>
    <t>IF H38 &gt;= 1.000 THEN soft-error</t>
  </si>
  <si>
    <t>Gedurende hoeveel maanden hebt u deze toelage ontvangen in [JAAR-1]?</t>
  </si>
  <si>
    <t>Pour l’année [ANNÉE-1] , durant combien de mois avez-vous bénéficié de cette allocation ?</t>
  </si>
  <si>
    <t>Für wie viele Monate haben Sie [JAHR-1] diese Beihilfe erhalten?</t>
  </si>
  <si>
    <t>For [YEAR-1], during how many months did you receive this allowance?</t>
  </si>
  <si>
    <t>Aantal maanden [1-12]</t>
  </si>
  <si>
    <t>Nombre de mois [1-12]</t>
  </si>
  <si>
    <t>Ahnzahl der Monate [1-12]</t>
  </si>
  <si>
    <t>Number of months [1-12]</t>
  </si>
  <si>
    <r>
      <t xml:space="preserve">Quels documents le répondant a-t-il utilisés pour répondre à ces questions sur le contexte du logement? </t>
    </r>
    <r>
      <rPr>
        <sz val="11"/>
        <color rgb="FF0070C0"/>
        <rFont val="Calibri"/>
        <family val="2"/>
        <scheme val="minor"/>
      </rPr>
      <t xml:space="preserve">Plusieurs réponses possibles </t>
    </r>
  </si>
  <si>
    <r>
      <t xml:space="preserve">Welche Dokumente verwendete der Befragte für diese Fragen zur Wohnkontext? </t>
    </r>
    <r>
      <rPr>
        <sz val="11"/>
        <color rgb="FF0070C0"/>
        <rFont val="Calibri"/>
        <family val="2"/>
        <scheme val="minor"/>
      </rPr>
      <t>Mehrere Antworten möglich</t>
    </r>
  </si>
  <si>
    <t xml:space="preserve">einde module </t>
  </si>
  <si>
    <t>1. Huurcontract</t>
  </si>
  <si>
    <t>1. Contrat de location</t>
  </si>
  <si>
    <t>1. Mietvertrag</t>
  </si>
  <si>
    <t>1. Rental agreement</t>
  </si>
  <si>
    <t>2. Attest huurtoelage</t>
  </si>
  <si>
    <t>2. Attestation de loyer</t>
  </si>
  <si>
    <t>2. Dokument über die Mietbeihilfe</t>
  </si>
  <si>
    <t>2. Document on rental allowance</t>
  </si>
  <si>
    <t>3. Andere documenten</t>
  </si>
  <si>
    <t>3. Autres documents</t>
  </si>
  <si>
    <t>3. Andere Dokumente</t>
  </si>
  <si>
    <t>3. Other documents</t>
  </si>
  <si>
    <t>4. Geen van deze</t>
  </si>
  <si>
    <t>4. Aucun de ces documents</t>
  </si>
  <si>
    <t>4. Keine Dokumente</t>
  </si>
  <si>
    <t>4. No documents</t>
  </si>
  <si>
    <t>CHECK (hard-error): Opgelet: u mag antwoordcategorie 4 niet combineren met andere antwoordcategorieën!</t>
  </si>
  <si>
    <t>CHECK (hard-error): Attention : vous ne pouvez pas combiner la catégorie 4 avec d'autres catégories de réponses !</t>
  </si>
  <si>
    <t>CHECK (hard-error): Achtung: Antwortkategorie 4 darf nicht mit anderen Antwortkategorien kombiniert werden!</t>
  </si>
  <si>
    <t>CHECK (hard-error): You may not combine category 4 with other answer categories!</t>
  </si>
  <si>
    <t>IF c4 IN H40 THEN H40.CARDINAL = 1</t>
  </si>
  <si>
    <t>Huidige woonsituatie - Huisvestingskosten</t>
  </si>
  <si>
    <t>H41</t>
  </si>
  <si>
    <t>HH070</t>
  </si>
  <si>
    <r>
      <t xml:space="preserve">Welke energie of brandstof gebruikt u in uw woning? Het gaat hierbij om energie of brandstof die gebruikt wordt voor verwarming van de woning, warm water, verlichting en het laten werken van apparaten en machines. </t>
    </r>
    <r>
      <rPr>
        <sz val="11"/>
        <color rgb="FF0070C0"/>
        <rFont val="Calibri"/>
        <family val="2"/>
        <scheme val="minor"/>
      </rPr>
      <t>Meerdere antwoorden mogelijk. Toon kaart [NUMMER] ‘type energie of brandstof’</t>
    </r>
  </si>
  <si>
    <r>
      <t xml:space="preserve">Quelle énergie ou combustible utilisez-vous dans votre logement? Il s'agit de l'énergie ou du combustible utilisé pour le chauffage, l'eau chaude, l'éclairage et pour faire fonctionner des appareils et des machines. </t>
    </r>
    <r>
      <rPr>
        <sz val="11"/>
        <color rgb="FF0070C0"/>
        <rFont val="Calibri"/>
        <family val="2"/>
        <scheme val="minor"/>
      </rPr>
      <t xml:space="preserve">Plusieurs réponses possibles. Montrer la fiche [NUMERO] ‘type énergie ou combustible’ </t>
    </r>
  </si>
  <si>
    <r>
      <t xml:space="preserve">Welchen Energieträger oder Brennstoff verwenden Sie in ihre Wohnung? Hierbei handelt es sich um Energie oder Brennstof, den Sie zum Heizen von Haushalten verwendet wird, sowie für Warmwasser, Beleuchtung und dafür, das Geräte und Mashinen funktionieren. </t>
    </r>
    <r>
      <rPr>
        <sz val="11"/>
        <color rgb="FF0070C0"/>
        <rFont val="Calibri"/>
        <family val="2"/>
        <scheme val="minor"/>
      </rPr>
      <t>Mehrere Antworten möglich. Karte zeigen [NUMMER] "Brennstofftyp"</t>
    </r>
  </si>
  <si>
    <r>
      <t>What kind of energie or fuel do you use in your dwelling? This concerns energy or fuel that is used to heat the dwelling, for hot water, for lighting and making appliances and machines work.</t>
    </r>
    <r>
      <rPr>
        <sz val="11"/>
        <color rgb="FF0070C0"/>
        <rFont val="Calibri"/>
        <family val="2"/>
        <scheme val="minor"/>
      </rPr>
      <t xml:space="preserve"> Multiple anwers possible. Show card [NUMBER] "Type of energy"</t>
    </r>
  </si>
  <si>
    <t>H42</t>
  </si>
  <si>
    <t>1. Stookolie (mazout)</t>
  </si>
  <si>
    <t>1. Mazout</t>
  </si>
  <si>
    <t>1. Heizöl</t>
  </si>
  <si>
    <t>1. Fuel oil</t>
  </si>
  <si>
    <t>2. Steenkool</t>
  </si>
  <si>
    <t>2. Charbon</t>
  </si>
  <si>
    <t>2. Kohle</t>
  </si>
  <si>
    <t>2. Coal</t>
  </si>
  <si>
    <t>3. Hout</t>
  </si>
  <si>
    <t>3. Bois</t>
  </si>
  <si>
    <t>3. Holz</t>
  </si>
  <si>
    <t>3. Wood</t>
  </si>
  <si>
    <t>4. Pellets</t>
  </si>
  <si>
    <t>4. Holzpellets</t>
  </si>
  <si>
    <t>5. Bodemwarmte, warmte van grondwater of omgevingslucht (warmtepomp)</t>
  </si>
  <si>
    <t>5. La chaleur du sous-sol, la chaleur des eaux souterraines ou l’air ambiant (pompe à chaleur)</t>
  </si>
  <si>
    <t>5. Erdwärme, Wärme aus dem Grundwasser oder Umgebungsluft (Wärmepumpe)</t>
  </si>
  <si>
    <t>5. Ground heat, heat from ground water or ambient air (Heat pump)</t>
  </si>
  <si>
    <t>6. Zonne-energie (zonneboiler)</t>
  </si>
  <si>
    <t>6. Energie solaire (chauffe-eau solaire)</t>
  </si>
  <si>
    <t>6. Sonnenenergie (Solar-Warmwasserbereiter)</t>
  </si>
  <si>
    <t>6. Solar energy (solar water heater)</t>
  </si>
  <si>
    <t>7. Elektriciteit</t>
  </si>
  <si>
    <t>7. Électricité</t>
  </si>
  <si>
    <t>7. Elektrizität</t>
  </si>
  <si>
    <t>7. Electricity</t>
  </si>
  <si>
    <t>8. Aardgas (leidinggas)</t>
  </si>
  <si>
    <t>8. Gaz naturel</t>
  </si>
  <si>
    <t>8. Leitungsgas (Erdgas)</t>
  </si>
  <si>
    <t>8. Natural gas</t>
  </si>
  <si>
    <t>9. Butaan- of propaangas</t>
  </si>
  <si>
    <t>9. Butane, propane</t>
  </si>
  <si>
    <t>9. Butan, Propangas</t>
  </si>
  <si>
    <t>9. Butane gas, propane gas</t>
  </si>
  <si>
    <t>10. Windenergie</t>
  </si>
  <si>
    <t>10. Energie éolienne (énergie du vent)</t>
  </si>
  <si>
    <t>10. Windenergie (Windkraft)</t>
  </si>
  <si>
    <t>10. Wind energy</t>
  </si>
  <si>
    <t>11. Andere energiebronnen</t>
  </si>
  <si>
    <t>11. Autres sources d’énergie</t>
  </si>
  <si>
    <t>11. Sonstige Energieträger</t>
  </si>
  <si>
    <t>11. Other energy sources</t>
  </si>
  <si>
    <t>c11</t>
  </si>
  <si>
    <t>SIGNAL (soft-error): Bent u zeker dat u geen elektriciteit gebruikt, bv. voor verlichting of stroom?</t>
  </si>
  <si>
    <t>SIGNAL (soft-error): Etes-vous sûr de ne pas utiliser d'électricité, p.ex. pour l'éclairage ou le courant ?</t>
  </si>
  <si>
    <t>SIGNAL (soft-error): Sind Sie sicher, dass Sie keinen Strom verwenden, z.B. für Beleuchtung oder Strom?</t>
  </si>
  <si>
    <t>SIGNAL (soft-error): Are you sure that you do not use electricity, e.g. for lighting or power?</t>
  </si>
  <si>
    <t>IF H41 &lt;&gt; c7 THEN soft-error</t>
  </si>
  <si>
    <t>HC002</t>
  </si>
  <si>
    <t>Welke energie of brandstof gebruikt u hoofdzakelijk voor verwarming?</t>
  </si>
  <si>
    <r>
      <t>Quelle énergie ou combustible utilisez-vous</t>
    </r>
    <r>
      <rPr>
        <b/>
        <sz val="11"/>
        <color theme="1"/>
        <rFont val="Calibri"/>
        <family val="2"/>
        <scheme val="minor"/>
      </rPr>
      <t xml:space="preserve"> principalement pour le chauffage?</t>
    </r>
  </si>
  <si>
    <t>Welchen Energieträger oder Brennstoff verwenden Sie zur Heizung haubtsächlich?</t>
  </si>
  <si>
    <t>What kind of energy do you mainly use for heating?</t>
  </si>
  <si>
    <t xml:space="preserve">OPGEPAST: hier worden enkel de opties worden getoond die in H 41 werden aangeduid </t>
  </si>
  <si>
    <t xml:space="preserve">H44_pre </t>
  </si>
  <si>
    <t>12. Geen verwarming in de woning</t>
  </si>
  <si>
    <t>12. Pas de chauffage dans le logement</t>
  </si>
  <si>
    <t>12. Keine Heizung im Wohung</t>
  </si>
  <si>
    <t>12. No heating in the dwelling</t>
  </si>
  <si>
    <t>c12</t>
  </si>
  <si>
    <t>H43</t>
  </si>
  <si>
    <r>
      <rPr>
        <b/>
        <sz val="11"/>
        <color rgb="FF000000"/>
        <rFont val="Calibri"/>
        <family val="2"/>
      </rPr>
      <t xml:space="preserve">Is uw woning een passiefhuis? </t>
    </r>
    <r>
      <rPr>
        <sz val="11"/>
        <color rgb="FF0070C0"/>
        <rFont val="Calibri"/>
        <family val="2"/>
      </rPr>
      <t>Een passiefhuis staat voor een zeer energiezuinige woning met een aangenaam binnenklimaat zowel gedurende de winter als de zomer en dat zonder een traditioneel verwarmingssysteem.</t>
    </r>
  </si>
  <si>
    <r>
      <t xml:space="preserve">Votre habitation est-elle une maison passive? </t>
    </r>
    <r>
      <rPr>
        <sz val="11"/>
        <color rgb="FF0070C0"/>
        <rFont val="Calibri"/>
        <family val="2"/>
        <scheme val="minor"/>
      </rPr>
      <t>Une maison passive est une habitation très économe en énergie,  avec une température agréable à l’intérieur aussi bien  en hiver qu’en été et cela sans système de chauffage traditionnel.</t>
    </r>
  </si>
  <si>
    <r>
      <t xml:space="preserve">Ist ihre Wohnung ein Passivhaus? </t>
    </r>
    <r>
      <rPr>
        <sz val="11"/>
        <color rgb="FF0070C0"/>
        <rFont val="Calibri"/>
        <family val="2"/>
        <scheme val="minor"/>
      </rPr>
      <t>Ein Einfamilienhaus wird als "Passivhaus" bezeichnet, wenn aufgrund der sehr guten Wärmedämmung keine klassische Gebäudeheizung benötigt wird.</t>
    </r>
  </si>
  <si>
    <r>
      <t xml:space="preserve">Is your dwelling a passive or zero energy building? </t>
    </r>
    <r>
      <rPr>
        <sz val="11"/>
        <color rgb="FF0070C0"/>
        <rFont val="Calibri"/>
        <family val="2"/>
        <scheme val="minor"/>
      </rPr>
      <t>Passive houses require very little energy to achieve a comfortable temperature year round, making conventional heating systems obsolete.</t>
    </r>
  </si>
  <si>
    <t>H44_pre</t>
  </si>
  <si>
    <t>HS022</t>
  </si>
  <si>
    <t>H44</t>
  </si>
  <si>
    <r>
      <t xml:space="preserve">Hoeveel betaalt u maandelijks voor uw waterverbruik?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</si>
  <si>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votre consommation en eau mensuellement ? Donnez une estimation approximative. </t>
    </r>
    <r>
      <rPr>
        <sz val="11"/>
        <color theme="8"/>
        <rFont val="Calibri"/>
        <family val="2"/>
        <scheme val="minor"/>
      </rPr>
      <t>Si une partie de votre habitation est utilisée à des fins professionnelles, veuillez ne mentionner que la somme correspondant à un usage non professionnel.</t>
    </r>
  </si>
  <si>
    <r>
      <t xml:space="preserve">Wie viel zahlen Sie monatlich für Ihren Wasserverbrauch?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</si>
  <si>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water? You may give a rough estimation. </t>
    </r>
    <r>
      <rPr>
        <sz val="11"/>
        <color rgb="FF0070C0"/>
        <rFont val="Calibri"/>
        <family val="2"/>
        <scheme val="minor"/>
      </rPr>
      <t>If a part of your dwelling is professionally used, give only the total for the non-professional part.</t>
    </r>
  </si>
  <si>
    <t>OPGEPAST: de opties 2 en 4 worden enkel getoond indien H 41H of H 41I = 1, De opties 2 en 3 worden enkel getoond indien H 41G = 1, Optie 5 wordt enkel gesteld wanneer de huurprijs inclusief kosten wordt gegeven (H 35=2)</t>
  </si>
  <si>
    <t>1. Ich kenne die Antwort</t>
  </si>
  <si>
    <t>1. I know the answer</t>
  </si>
  <si>
    <t>H45</t>
  </si>
  <si>
    <t>2. Ik weet het niet, maar weet het wel voor verbruik van water, elektriciteit en gas samen</t>
  </si>
  <si>
    <t>2. Je ne sais pas mais je connais le montant à ma charge pour mes consommations en eau, électricité et gaz rassemblées</t>
  </si>
  <si>
    <t>2. Ich weiß es nicht, aber ich weiß es für den Verbrauch von Wasser, Elektrizität und Gas zusammen</t>
  </si>
  <si>
    <t>2. I don't know it, but I know the amount that I must pay for my consumption of water, electricity and gas together</t>
  </si>
  <si>
    <t>H46</t>
  </si>
  <si>
    <t>3. Ik weet het niet, maar weet het wel voor verbruik van water en elektriciteit samen</t>
  </si>
  <si>
    <t>3. Je ne sais pas mais je connais le montant à ma charge pour mes consommations en eau et électricité rassemblées</t>
  </si>
  <si>
    <t>3. Ich weiß es nicht, aber ich weiß es für den Verbrauch von Wasser und Elektrizität zusammen</t>
  </si>
  <si>
    <t>3. I don't know it, but I know the amount that I must pay for my consumption of water and electricity together</t>
  </si>
  <si>
    <t>H47</t>
  </si>
  <si>
    <t>4. Ik weet het niet, maar weet het wel voor verbruik van water en gas samen</t>
  </si>
  <si>
    <t>4. Je ne sais pas mais je connais le montant à ma charge pour mes consommations en eau et gaz rassemblées</t>
  </si>
  <si>
    <t>4. Ich weiß es nicht, aber ich weiß es fûr den Verbrauch von Wasser und Gas zusammen</t>
  </si>
  <si>
    <t>4. I don't know it, but I know the amount that I must pay for my consumption of water and gas together</t>
  </si>
  <si>
    <t>H48</t>
  </si>
  <si>
    <t>5. Ik weet het niet, want het bedrag is opgenomen in de huur</t>
  </si>
  <si>
    <t>5. Je ne sais pas, parce que le montant est inclus dans le loyer</t>
  </si>
  <si>
    <t>5. Ich weiß es nicht, weil der Betrag in der Miete enthalten ist</t>
  </si>
  <si>
    <t>5. I do not know, because the amount is included in the rent</t>
  </si>
  <si>
    <r>
      <t xml:space="preserve">Afhankelijk van wat aangeduid werd in H41: </t>
    </r>
    <r>
      <rPr>
        <b/>
        <sz val="11"/>
        <rFont val="Calibri"/>
        <family val="2"/>
        <scheme val="minor"/>
      </rPr>
      <t xml:space="preserve">IF </t>
    </r>
    <r>
      <rPr>
        <sz val="11"/>
        <rFont val="Calibri"/>
        <family val="2"/>
        <scheme val="minor"/>
      </rPr>
      <t xml:space="preserve">H41G=1 THEN H49, </t>
    </r>
    <r>
      <rPr>
        <b/>
        <sz val="11"/>
        <rFont val="Calibri"/>
        <family val="2"/>
        <scheme val="minor"/>
      </rPr>
      <t>ELSE IF</t>
    </r>
    <r>
      <rPr>
        <sz val="11"/>
        <rFont val="Calibri"/>
        <family val="2"/>
        <scheme val="minor"/>
      </rPr>
      <t xml:space="preserve"> (H41H=1 OR H41I=1) THEN H52, </t>
    </r>
    <r>
      <rPr>
        <b/>
        <sz val="11"/>
        <rFont val="Calibri"/>
        <family val="2"/>
        <scheme val="minor"/>
      </rPr>
      <t>ELSE 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</si>
  <si>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r>
      <rPr>
        <b/>
        <sz val="11"/>
        <color theme="1"/>
        <rFont val="Calibri"/>
        <family val="2"/>
        <scheme val="minor"/>
      </rPr>
      <t xml:space="preserve">Hoeveel betaalt u maandelijks voor uw waterverbruik? U mag een ruwe schatting geven.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</si>
  <si>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Combien vous coûte votre consommation en eau mensuellement ? Donnez une estimation approximative.</t>
    </r>
    <r>
      <rPr>
        <sz val="11"/>
        <color theme="1"/>
        <rFont val="Calibri"/>
        <family val="2"/>
        <scheme val="minor"/>
      </rPr>
      <t xml:space="preser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</si>
  <si>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 xml:space="preserve">Wie viel zahlen Sie monatlich für Ihren Wasserverbrauch? Sie können eine grobe Schätzung geben.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</si>
  <si>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Can you tell me what is the amount you pay monthly for your consumption of water? You may give a rough estimation.</t>
    </r>
    <r>
      <rPr>
        <sz val="11"/>
        <color theme="1"/>
        <rFont val="Calibri"/>
        <family val="2"/>
        <scheme val="minor"/>
      </rPr>
      <t xml:space="preserve"> </t>
    </r>
    <r>
      <rPr>
        <sz val="11"/>
        <color rgb="FF0070C0"/>
        <rFont val="Calibri"/>
        <family val="2"/>
        <scheme val="minor"/>
      </rPr>
      <t>If a part of your dwelling is professionally used, give only the total for the non-professional part.</t>
    </r>
  </si>
  <si>
    <t>SIGNAL (soft-error): Dit is een heel laag bedrag. Bent u zeker?</t>
  </si>
  <si>
    <t>SIGNAL (soft-error): Il s’agit d’un  montant très faible. En êtes-vous sûr ?</t>
  </si>
  <si>
    <t>IF H45 &lt;= 5 THEN soft-error</t>
  </si>
  <si>
    <t>SIGNAL (soft-error): Dit is een heel hoog bedrag. Bent u zeker?</t>
  </si>
  <si>
    <t>SIGNAL (soft-error): Il s’agit d’un montant  très élevé. En êtes-vous sûr ?</t>
  </si>
  <si>
    <t>IF H45 &gt;= 100 THEN soft-error</t>
  </si>
  <si>
    <r>
      <t xml:space="preserve">Hoeveel betaalt u maandelijks voor uw verbruik van water, elektriciteit en gas samen?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</si>
  <si>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eau, électricité et gaz rassemblés?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</si>
  <si>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Verbrauch von Wasser,  Elektrizität und Gas zusammen?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</si>
  <si>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water, electricity and gas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</si>
  <si>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m.u.v. elektriciteit en gas want deze kosten werden reeds gevraagd DUS: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</si>
  <si>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t>IF H46 &lt;= 25 THEN soft-error</t>
  </si>
  <si>
    <t>IF H46 &gt;= 1800 THEN soft-error</t>
  </si>
  <si>
    <r>
      <t xml:space="preserve">Hoeveel betaalt u maandelijks voor uw verbruik van water en elektriciteit samen?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</si>
  <si>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eau et électricité rassemblées?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</si>
  <si>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Verbrauch von Wasser und Elektrizität zusammen?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</si>
  <si>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water and electricity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</si>
  <si>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m.u.v. elektriciteit want deze kosten werden reeds gevraagd DUS: </t>
    </r>
    <r>
      <rPr>
        <b/>
        <sz val="11"/>
        <rFont val="Calibri"/>
        <family val="2"/>
        <scheme val="minor"/>
      </rPr>
      <t>IF</t>
    </r>
    <r>
      <rPr>
        <sz val="11"/>
        <rFont val="Calibri"/>
        <family val="2"/>
        <scheme val="minor"/>
      </rPr>
      <t xml:space="preserve"> (H41H=1 OR H41I=1) THEN H52, </t>
    </r>
    <r>
      <rPr>
        <b/>
        <sz val="11"/>
        <rFont val="Calibri"/>
        <family val="2"/>
        <scheme val="minor"/>
      </rPr>
      <t>ELSE 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</si>
  <si>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t>IF H47 &lt;= 15 THEN soft-error</t>
  </si>
  <si>
    <t>IF H47 &gt;= 800 THEN soft-error</t>
  </si>
  <si>
    <r>
      <t xml:space="preserve">Hoeveel betaalt u maandelijks voor uw verbruik van water en gas samen?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</si>
  <si>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eau et gaz rassemblés?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</si>
  <si>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Wie viel zahlen Sie monatlich für Ihren Verbrauch von Wasser und Gas zusammen? Sie können eine grobe Schätzung geben.</t>
    </r>
    <r>
      <rPr>
        <sz val="11"/>
        <color rgb="FF0070C0"/>
        <rFont val="Calibri"/>
        <family val="2"/>
        <scheme val="minor"/>
      </rPr>
      <t xml:space="preserve"> Wenn ein Teil Ihrer Wohnung zu Berufszwecken wird genutzt, geben Sie bitte nur den Betrag für den Wonhnungsteil an.</t>
    </r>
  </si>
  <si>
    <r>
      <t xml:space="preserve">Can you tell me what is the amount you pay monthly for your consumption of water and gas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</si>
  <si>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m.u.v. gas want deze kosten werden reeds gevraagd DUS: </t>
    </r>
    <r>
      <rPr>
        <b/>
        <sz val="11"/>
        <rFont val="Calibri"/>
        <family val="2"/>
        <scheme val="minor"/>
      </rPr>
      <t xml:space="preserve">IF </t>
    </r>
    <r>
      <rPr>
        <sz val="11"/>
        <rFont val="Calibri"/>
        <family val="2"/>
        <scheme val="minor"/>
      </rPr>
      <t xml:space="preserve">H41G=1 THEN H49, </t>
    </r>
    <r>
      <rPr>
        <b/>
        <sz val="11"/>
        <rFont val="Calibri"/>
        <family val="2"/>
        <scheme val="minor"/>
      </rPr>
      <t>ELSE 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</si>
  <si>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t>IF H48 &lt;= 15 THEN soft-error</t>
  </si>
  <si>
    <t>IF H48 &gt;= 1100 THEN soft-error</t>
  </si>
  <si>
    <t>H49</t>
  </si>
  <si>
    <r>
      <t xml:space="preserve">Hoeveel betaalt u maandelijks voor uw elektriciteitsverbruik?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</si>
  <si>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électricité?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</si>
  <si>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Wie viel zahlen Sie monatlich für Ihren</t>
    </r>
    <r>
      <rPr>
        <b/>
        <sz val="11"/>
        <rFont val="Calibri"/>
        <family val="2"/>
        <scheme val="minor"/>
      </rPr>
      <t xml:space="preserve"> Strom</t>
    </r>
    <r>
      <rPr>
        <b/>
        <sz val="11"/>
        <color theme="1"/>
        <rFont val="Calibri"/>
        <family val="2"/>
        <scheme val="minor"/>
      </rPr>
      <t xml:space="preserve">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</si>
  <si>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electricity? Give a rough estimation. </t>
    </r>
    <r>
      <rPr>
        <sz val="11"/>
        <color rgb="FF0070C0"/>
        <rFont val="Calibri"/>
        <family val="2"/>
        <scheme val="minor"/>
      </rPr>
      <t>If a part of your dwelling is professionally used, give only the total for the non-professional part.</t>
    </r>
  </si>
  <si>
    <t>OPGEPAST: If H 41G = 1, De optie 2 wordt enkel gegeven indien H 41H of H 41I = 1, Optie 3 wordt enkel gesteld wanneer de huurprijs inclusief kosten wordt gegeven (H 35=2)</t>
  </si>
  <si>
    <t>H50</t>
  </si>
  <si>
    <t>2. Ik weet het niet, maar weet het wel voor verbruik van elektriciteit en gas samen</t>
  </si>
  <si>
    <t>2. Je ne sais pas mais je connais le montant à ma charge pour mes consommations en électricité et gaz rassemblées.</t>
  </si>
  <si>
    <t>2. Ich weiß es nicht, aber ich weiß es für den Verbrauch von Strom und Gas zusammen</t>
  </si>
  <si>
    <t>2. I don't know it, but I know the amount that I must pay for my consumption of electricity and gas together</t>
  </si>
  <si>
    <t>H51</t>
  </si>
  <si>
    <t>3. Ik weet het niet, want het is inbegrepen in de huur</t>
  </si>
  <si>
    <t>3. Je ne sais pas, parce que le montant est inclus dans le loyer</t>
  </si>
  <si>
    <t>3. Ich weiß es nicht, weil der Betrag in der Miete enthalten ist</t>
  </si>
  <si>
    <t>3. I do not know, because the amount is included in the rent</t>
  </si>
  <si>
    <r>
      <t>Afhankelijk van wat aangeduid werd in H41:</t>
    </r>
    <r>
      <rPr>
        <b/>
        <sz val="11"/>
        <rFont val="Calibri"/>
        <family val="2"/>
        <scheme val="minor"/>
      </rPr>
      <t>IF</t>
    </r>
    <r>
      <rPr>
        <sz val="11"/>
        <rFont val="Calibri"/>
        <family val="2"/>
        <scheme val="minor"/>
      </rPr>
      <t xml:space="preserve"> [(H41H=1 OR H41I=1) AND kosten gas werden nog niet opgegeven in H46 of H48] THEN H52, </t>
    </r>
    <r>
      <rPr>
        <b/>
        <sz val="11"/>
        <rFont val="Calibri"/>
        <family val="2"/>
        <scheme val="minor"/>
      </rPr>
      <t>ELSE</t>
    </r>
    <r>
      <rPr>
        <sz val="11"/>
        <rFont val="Calibri"/>
        <family val="2"/>
        <scheme val="minor"/>
      </rPr>
      <t xml:space="preserve">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</si>
  <si>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r>
      <rPr>
        <b/>
        <sz val="11"/>
        <color theme="1"/>
        <rFont val="Calibri"/>
        <family val="2"/>
        <scheme val="minor"/>
      </rPr>
      <t xml:space="preserve">Hoeveel betaalt u maandelijks voor uw elektriciteitsverbruik? U mag een ruwe schatting geven.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</si>
  <si>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 xml:space="preserve">Combien vous coûte mensuellement votre consommation en électricité?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</si>
  <si>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Wie viel zahlen Sie monatlich für Ihren Stromverbrauch? Sie können eine grobe Schätzung geben</t>
    </r>
    <r>
      <rPr>
        <sz val="11"/>
        <color theme="1"/>
        <rFont val="Calibri"/>
        <family val="2"/>
        <scheme val="minor"/>
      </rPr>
      <t xml:space="preserve">.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</si>
  <si>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Can you tell me what is the amount you pay monthly for your consumption of electricity? Give a rough estimation</t>
    </r>
    <r>
      <rPr>
        <sz val="11"/>
        <color theme="1"/>
        <rFont val="Calibri"/>
        <family val="2"/>
        <scheme val="minor"/>
      </rPr>
      <t xml:space="preserve">. </t>
    </r>
    <r>
      <rPr>
        <sz val="11"/>
        <color rgb="FF0070C0"/>
        <rFont val="Calibri"/>
        <family val="2"/>
        <scheme val="minor"/>
      </rPr>
      <t>If a part of your dwelling is professionally used, give only the total for the non-professional part.</t>
    </r>
  </si>
  <si>
    <r>
      <t xml:space="preserve">Afhankelijk van wat aangeduid werd in H41: </t>
    </r>
    <r>
      <rPr>
        <b/>
        <sz val="11"/>
        <rFont val="Calibri"/>
        <family val="2"/>
        <scheme val="minor"/>
      </rPr>
      <t>IF</t>
    </r>
    <r>
      <rPr>
        <sz val="11"/>
        <rFont val="Calibri"/>
        <family val="2"/>
        <scheme val="minor"/>
      </rPr>
      <t xml:space="preserve"> [(H41H=1 OR H41I=1) AND kosten gas werden nog niet opgegeven in H46 of H48] THEN H52, </t>
    </r>
    <r>
      <rPr>
        <b/>
        <sz val="11"/>
        <rFont val="Calibri"/>
        <family val="2"/>
        <scheme val="minor"/>
      </rPr>
      <t>ELSE</t>
    </r>
    <r>
      <rPr>
        <sz val="11"/>
        <rFont val="Calibri"/>
        <family val="2"/>
        <scheme val="minor"/>
      </rPr>
      <t xml:space="preserve">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</si>
  <si>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t>IF H50 &lt;= 10 THEN soft-error</t>
  </si>
  <si>
    <t>IF H50 &gt;= 700 THEN soft-error</t>
  </si>
  <si>
    <r>
      <t xml:space="preserve">Hoeveel betaalt u maandelijks voor uw verbruik van elektriciteit en gas?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</si>
  <si>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électricité et gaz rassemblés?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</si>
  <si>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Verbrauch von  Elektrizität und Gas zusammen?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</si>
  <si>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electricity and gas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</si>
  <si>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</si>
  <si>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t>IF H51 &lt;= 20 THEN soft-error</t>
  </si>
  <si>
    <t>IF H51 &gt;= 1700 THEN soft-error</t>
  </si>
  <si>
    <t>H52</t>
  </si>
  <si>
    <r>
      <t xml:space="preserve">Hoeveel betaalt u maandelijks voor uw gasverbruik (aardgas, butaangas, propaangas)?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</si>
  <si>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gaz (gaz naturel, butane, propane)?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</si>
  <si>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fürIhren Gasverbrauch (Erdgas, Butan-, Propangas)?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</si>
  <si>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gas (gas, butane, propane)? Give a rough estimation. </t>
    </r>
    <r>
      <rPr>
        <sz val="11"/>
        <color rgb="FF0070C0"/>
        <rFont val="Calibri"/>
        <family val="2"/>
        <scheme val="minor"/>
      </rPr>
      <t>If a part of your dwelling is professionally used, give only the total for the non-professional part.</t>
    </r>
  </si>
  <si>
    <t>OPGEPAST: If H 41H or H 41I = 1, Optie 2 wordt enkel gesteld wanneer de huurprijs inclusief kosten wordt gegeven (H 35=2)</t>
  </si>
  <si>
    <t>H53</t>
  </si>
  <si>
    <t>2. Ik weet het niet, want het is inbegrepen in de huur</t>
  </si>
  <si>
    <t>2. Je ne sais pas, parce que le montant est inclus dans le loyer</t>
  </si>
  <si>
    <t>2. Ich weiß es nicht, weil der Betrag in der Miete enthalten ist</t>
  </si>
  <si>
    <t>2. I do not know, because the amount is included in the rent</t>
  </si>
  <si>
    <r>
      <rPr>
        <b/>
        <sz val="11"/>
        <color theme="1"/>
        <rFont val="Calibri"/>
        <family val="2"/>
        <scheme val="minor"/>
      </rPr>
      <t xml:space="preserve">Hoeveel betaalt u maandelijks voor uw gasverbruik (aardgas, butaangas, propaangas)? U mag een ruwe schatting geven.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</si>
  <si>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Combien vous coûte mensuellement votre consommation en gaz (gaz naturel, butane, propane)? Donnez une estimation approximative.</t>
    </r>
    <r>
      <rPr>
        <sz val="11"/>
        <color theme="1"/>
        <rFont val="Calibri"/>
        <family val="2"/>
        <scheme val="minor"/>
      </rPr>
      <t xml:space="preser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</si>
  <si>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 xml:space="preserve">Wie viel zahlen Sie monatlich fürIhren Gasverbrauch (Erdgas, Butan-, Propangas)? Sie können eine grobe Schätzung geben.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</si>
  <si>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Can you tell me what is the amount you pay monthly for your consumption of gas (gas, butane, propane)? Give a rough estimation.</t>
    </r>
    <r>
      <rPr>
        <sz val="11"/>
        <color theme="1"/>
        <rFont val="Calibri"/>
        <family val="2"/>
        <scheme val="minor"/>
      </rPr>
      <t xml:space="preserve"> </t>
    </r>
    <r>
      <rPr>
        <sz val="11"/>
        <color rgb="FF0070C0"/>
        <rFont val="Calibri"/>
        <family val="2"/>
        <scheme val="minor"/>
      </rPr>
      <t>If a part of your dwelling is professionally used, give only the total for the non-professional part.</t>
    </r>
  </si>
  <si>
    <t>IF H53 &lt;= 10 THEN soft-error</t>
  </si>
  <si>
    <t>IF H53 &gt;= 1000 THEN soft-error</t>
  </si>
  <si>
    <t>H54</t>
  </si>
  <si>
    <r>
      <t xml:space="preserve">Hoeveel betaalt u maandelijks voor uw stookolieverbruik?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</si>
  <si>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mazout?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</si>
  <si>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Heizölverbrauch?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</si>
  <si>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telle me what is the amount you pay monthly for your consumption of fuel oil? Give a rough estimation. </t>
    </r>
    <r>
      <rPr>
        <sz val="11"/>
        <color rgb="FF0070C0"/>
        <rFont val="Calibri"/>
        <family val="2"/>
        <scheme val="minor"/>
      </rPr>
      <t>If a part of your dwelling is professionally used, give only the total for the non-professional part.</t>
    </r>
  </si>
  <si>
    <t>OPGEPAST: If H 41A = 1, Optie 2 wordt enkel gesteld wanneer de huurprijs inclusief kosten wordt gegeven (H 35=2)</t>
  </si>
  <si>
    <t>H55</t>
  </si>
  <si>
    <r>
      <t xml:space="preserve">Afhankelijk van wat aangeduid werd in H41: </t>
    </r>
    <r>
      <rPr>
        <b/>
        <sz val="11"/>
        <rFont val="Calibri"/>
        <family val="2"/>
        <scheme val="minor"/>
      </rPr>
      <t>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</si>
  <si>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r>
      <rPr>
        <b/>
        <sz val="11"/>
        <color theme="1"/>
        <rFont val="Calibri"/>
        <family val="2"/>
        <scheme val="minor"/>
      </rPr>
      <t xml:space="preserve">Hoeveel betaalt u maandelijks voor uw stookolieverbruik? U mag een ruwe schatting geven.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</si>
  <si>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 xml:space="preserve">Combien vous coûte mensuellement votre consommation en mazout?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</si>
  <si>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 xml:space="preserve">Wie viel zahlen Sie monatlich fûr Ihren heizölverbrauch? Sie können eine grobe Schätzung geben.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</si>
  <si>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Can you tell me what is the amount you pay monthly for your consumption of fuel oil? Give a rough estimation.</t>
    </r>
    <r>
      <rPr>
        <sz val="11"/>
        <color theme="1"/>
        <rFont val="Calibri"/>
        <family val="2"/>
        <scheme val="minor"/>
      </rPr>
      <t xml:space="preserve"> </t>
    </r>
    <r>
      <rPr>
        <sz val="11"/>
        <color rgb="FF0070C0"/>
        <rFont val="Calibri"/>
        <family val="2"/>
        <scheme val="minor"/>
      </rPr>
      <t>If a part of your dwelling is professionally used, give only the total for the non-professional part.</t>
    </r>
  </si>
  <si>
    <t>IF H55 &lt;= 10 THEN soft-error</t>
  </si>
  <si>
    <t>IF H55 &gt;= 500 THEN soft-error</t>
  </si>
  <si>
    <t>If H 41B = 1, Optie 2 wordt enkel gesteld wanneer de huurprijs inclusief kosten wordt gegeven (H 35=2)</t>
  </si>
  <si>
    <t>H56</t>
  </si>
  <si>
    <r>
      <t xml:space="preserve">Hoeveel betaalt u maandelijks voor uw steenkoolverbruik?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</si>
  <si>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charbon?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</si>
  <si>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Kohleverbrauch?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</si>
  <si>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coal? Give a rough estimation. </t>
    </r>
    <r>
      <rPr>
        <sz val="11"/>
        <color rgb="FF0070C0"/>
        <rFont val="Calibri"/>
        <family val="2"/>
        <scheme val="minor"/>
      </rPr>
      <t>If a part of your dwelling is professionally used, give only the total for the non-professional part.</t>
    </r>
  </si>
  <si>
    <t>H57</t>
  </si>
  <si>
    <r>
      <t xml:space="preserve">Afhankelijk van wat aangeduid werd in H41: </t>
    </r>
    <r>
      <rPr>
        <b/>
        <sz val="11"/>
        <rFont val="Calibri"/>
        <family val="2"/>
        <scheme val="minor"/>
      </rPr>
      <t>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</si>
  <si>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r>
      <rPr>
        <b/>
        <sz val="11"/>
        <color theme="1"/>
        <rFont val="Calibri"/>
        <family val="2"/>
        <scheme val="minor"/>
      </rPr>
      <t xml:space="preserve">Hoeveel betaalt u maandelijks voor uw steenkoolverbruik? U mag een ruwe schatting geven.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</si>
  <si>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 xml:space="preserve">Combien vous coûte mensuellement votre consommation en charbon?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</si>
  <si>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 xml:space="preserve">Wie viel zahlen Sie monatlich für Ihren Kohleverbrauch? Sie können eine grobe Schätzung geben.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</si>
  <si>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 xml:space="preserve">Can you tell me what is the amount you pay monthly for your consumption of coal? Give a rough estimation. </t>
    </r>
    <r>
      <rPr>
        <sz val="11"/>
        <color rgb="FF0070C0"/>
        <rFont val="Calibri"/>
        <family val="2"/>
        <scheme val="minor"/>
      </rPr>
      <t>If a part of your dwelling is professionally used, give only the total for the non-professional part.</t>
    </r>
  </si>
  <si>
    <t>IF H57 &lt;= 10 THEN soft-error</t>
  </si>
  <si>
    <t>IF H57 &gt;= 200 THEN soft-error</t>
  </si>
  <si>
    <t>H58</t>
  </si>
  <si>
    <r>
      <t xml:space="preserve">Hoeveel betaalt u maandelijks voor uw houtverbruik?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</si>
  <si>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bois?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</si>
  <si>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Holzverbrauch?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</si>
  <si>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wood? Give a rough estimation. </t>
    </r>
    <r>
      <rPr>
        <sz val="11"/>
        <color rgb="FF0070C0"/>
        <rFont val="Calibri"/>
        <family val="2"/>
        <scheme val="minor"/>
      </rPr>
      <t>If a part of your dwelling is professionally used, give only the total for the non-professional part.</t>
    </r>
  </si>
  <si>
    <t>OPGEPAST: If H 41C = 1, Optie 2 wordt enkel gesteld wanneer de huurprijs inclusief kosten wordt gegeven (H 35=2)</t>
  </si>
  <si>
    <t>H59</t>
  </si>
  <si>
    <r>
      <t xml:space="preserve">Afhankelijk van wat aangeduid werd in H41: </t>
    </r>
    <r>
      <rPr>
        <b/>
        <sz val="11"/>
        <rFont val="Calibri"/>
        <family val="2"/>
        <scheme val="minor"/>
      </rPr>
      <t>IF</t>
    </r>
    <r>
      <rPr>
        <sz val="11"/>
        <rFont val="Calibri"/>
        <family val="2"/>
        <scheme val="minor"/>
      </rPr>
      <t xml:space="preserve"> H41D=1 THEN H60, </t>
    </r>
    <r>
      <rPr>
        <b/>
        <sz val="11"/>
        <rFont val="Calibri"/>
        <family val="2"/>
        <scheme val="minor"/>
      </rPr>
      <t>ELSE</t>
    </r>
    <r>
      <rPr>
        <sz val="11"/>
        <rFont val="Calibri"/>
        <family val="2"/>
        <scheme val="minor"/>
      </rPr>
      <t xml:space="preserve"> H62 (opgepast: IF H11 in (c3-c6) THEN H62A ELSEIF (H11 = c1 OR c2) THEN H62B)</t>
    </r>
  </si>
  <si>
    <r>
      <rPr>
        <b/>
        <sz val="11"/>
        <color theme="1"/>
        <rFont val="Calibri"/>
        <family val="2"/>
        <scheme val="minor"/>
      </rPr>
      <t>Hoeveel betaalt u maandelijks voor uw houtverbruik? U mag een ruwe schatting geven.</t>
    </r>
    <r>
      <rPr>
        <sz val="11"/>
        <color theme="1"/>
        <rFont val="Calibri"/>
        <family val="2"/>
        <scheme val="minor"/>
      </rPr>
      <t xml:space="preserve">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</si>
  <si>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 xml:space="preserve">Combien vous coûte mensuellement votre consommation en bois?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</si>
  <si>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 xml:space="preserve">Wie viel zahlen Sie monatlich für Ihren Holzverbrauch? Sie können eine grobe Schätzung geben.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</si>
  <si>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 xml:space="preserve">Can you tell me what is the amount you pay monthly for your consumption of wood? Give a rough estimation. </t>
    </r>
    <r>
      <rPr>
        <sz val="11"/>
        <color rgb="FF0070C0"/>
        <rFont val="Calibri"/>
        <family val="2"/>
        <scheme val="minor"/>
      </rPr>
      <t>If a part of your dwelling is professionally used, give only the total for the non-professional part.</t>
    </r>
  </si>
  <si>
    <t>IF H59 &gt;= 150 THEN soft-error</t>
  </si>
  <si>
    <t>H60</t>
  </si>
  <si>
    <r>
      <t xml:space="preserve">Hoeveel betaalt u maandelijks voor uw pelletverbruik?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</si>
  <si>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pellets?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</si>
  <si>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 Holzpellets?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</si>
  <si>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pellets? Give a rough estimation. </t>
    </r>
    <r>
      <rPr>
        <sz val="11"/>
        <color rgb="FF0070C0"/>
        <rFont val="Calibri"/>
        <family val="2"/>
        <scheme val="minor"/>
      </rPr>
      <t>If a part of your dwelling is professionally used, give only the total for the non-professional part.</t>
    </r>
  </si>
  <si>
    <t>OPGEPAST: If H 41D = 1, Optie 2 wordt enkel gesteld wanneer de huurprijs inclusief kosten wordt gegeven (H 35=2)</t>
  </si>
  <si>
    <t>H61</t>
  </si>
  <si>
    <t xml:space="preserve">IF H11 in (c3-c6) THEN H62A ELSEIF (H11 = c1 OR c2) THEN H62B </t>
  </si>
  <si>
    <r>
      <rPr>
        <b/>
        <sz val="11"/>
        <color theme="1"/>
        <rFont val="Calibri"/>
        <family val="2"/>
        <scheme val="minor"/>
      </rPr>
      <t xml:space="preserve">Hoeveel betaalt u maandelijks voor uw pelletverbruik? U mag een ruwe schatting geven.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</si>
  <si>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 xml:space="preserve">Combien vous coûte mensuellement votre consommation en pellets?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</si>
  <si>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 xml:space="preserve">Wie viel zahlen Sie monatlich für Ihre Holzpellets? Sie können eine grobe Schätzung geben.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</si>
  <si>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Can you tell me what is the amount you pay monthly for your consumption of pellets? Give a rough estimation.</t>
    </r>
    <r>
      <rPr>
        <sz val="11"/>
        <color theme="1"/>
        <rFont val="Calibri"/>
        <family val="2"/>
        <scheme val="minor"/>
      </rPr>
      <t xml:space="preserve"> </t>
    </r>
    <r>
      <rPr>
        <sz val="11"/>
        <color rgb="FF0070C0"/>
        <rFont val="Calibri"/>
        <family val="2"/>
        <scheme val="minor"/>
      </rPr>
      <t>If a part of your dwelling is professionally used, give only the total for the non-professional part.</t>
    </r>
  </si>
  <si>
    <t>IF H61 &lt;= 10 THEN soft-error</t>
  </si>
  <si>
    <t>IF H61 &gt;= 150 THEN soft-error</t>
  </si>
  <si>
    <t>H62</t>
  </si>
  <si>
    <t>Betaalt u…?</t>
  </si>
  <si>
    <t>Payez-vous?</t>
  </si>
  <si>
    <t>Welche von folgenden Kosten bezahlen Sie?</t>
  </si>
  <si>
    <t>Which of following charges do you pay?</t>
  </si>
  <si>
    <t>OPGEPAST: Optie 3 wordt enkel gesteld wanneer de huurprijs inclusief kosten wordt gegeven (H 35=2)</t>
  </si>
  <si>
    <t>A. Onderhoud gemeenschappelijke plaatsen of gebruik van lift</t>
  </si>
  <si>
    <t>A. Entretien des espaces communs ou utilisation de l’ascenseur</t>
  </si>
  <si>
    <t>A. Pflege der gemeinschaftlichen Räume oder Nutzung des Aufzugs</t>
  </si>
  <si>
    <t>A. Maintenance common places or use of elevator</t>
  </si>
  <si>
    <t>H62B</t>
  </si>
  <si>
    <t>B. Verzekering voor brand en/of aanverwante gevaren</t>
  </si>
  <si>
    <t>B. Assurance incendie et risques apparentés</t>
  </si>
  <si>
    <t>B. Feuerversicherung und verwandte Risiken</t>
  </si>
  <si>
    <t>B. Fire insurance or related</t>
  </si>
  <si>
    <t>H62C</t>
  </si>
  <si>
    <t>C. Ophalen huisvuil (aankoop vuilniszakken, eventuele taxen op huisvuil)</t>
  </si>
  <si>
    <t>C. Enlèvement des déchets ménagers (achat des sacs-poubelles, éventuellement taxes sur les immondices)</t>
  </si>
  <si>
    <t>C. Müllabfuhr (Kauf von Müllsäcken, eventuelle Müllabgaben)</t>
  </si>
  <si>
    <t>C. Collection of garbage (payment garbage bags, garbage tax)</t>
  </si>
  <si>
    <t>H62D</t>
  </si>
  <si>
    <t>D. Gewoon onderhoud en kleine herstellingen</t>
  </si>
  <si>
    <t>D. Entretien courant et petites réparations</t>
  </si>
  <si>
    <t>D. Gewöhnliche Instandhaltung und kleine Reparaturen</t>
  </si>
  <si>
    <t>D. Usual maintenance and small reparations</t>
  </si>
  <si>
    <t>IF H16=1 THEN H62E ELSE H63</t>
  </si>
  <si>
    <t>HY120 HY121</t>
  </si>
  <si>
    <t>E. Onroerende voorheffing</t>
  </si>
  <si>
    <t>E. Précompte immobilier</t>
  </si>
  <si>
    <t>E. Immobilienvorabzug</t>
  </si>
  <si>
    <t>E. Real property withholding tax</t>
  </si>
  <si>
    <t>H63</t>
  </si>
  <si>
    <t>3. Ja, maar reeds inbegrepen in de huurprijs</t>
  </si>
  <si>
    <t>3. Oui, mais déjà inclus dans le loyer</t>
  </si>
  <si>
    <t>3. Ja, aber bereits im Mietpreis enthalten</t>
  </si>
  <si>
    <t>3. Yes, but already included in the rent</t>
  </si>
  <si>
    <t>SIGNAL (soft-error): Bent u zeker dat u geen onroerende voorheffing betaalt?</t>
  </si>
  <si>
    <t>SIGNAL (soft-error): Êtes-vous sûr de ne pas payer de précompte immobilier?</t>
  </si>
  <si>
    <t>SIGNAL (soft-error): Sind Sie sicher, dass Sie keine Immobilienvorabzug zahlen?</t>
  </si>
  <si>
    <t>SIGNAL (soft-error): Are you sure you don't pay real property withholding tax?</t>
  </si>
  <si>
    <t>IF H62E=c2 THEN soft-error</t>
  </si>
  <si>
    <r>
      <t xml:space="preserve">Hoeveel betaalt u maandelijks voor het onderhoud aan de gemeenschappelijke plaatsen of het gebruik van de liften?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</si>
  <si>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payez-vous par mois pour l’entretien des espaces communs ou pour l’usage des ascenseurs? Vous pouvez en donner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</si>
  <si>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Pflege der gemeinschaftlichen Räume bzw. Nutzung des Aufzugs?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</si>
  <si>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maintenance of common places or use of elevator? Give a rough estimation. </t>
    </r>
    <r>
      <rPr>
        <sz val="11"/>
        <color rgb="FF0070C0"/>
        <rFont val="Calibri"/>
        <family val="2"/>
        <scheme val="minor"/>
      </rPr>
      <t>If a part of your dwelling is professionally used, give only the total for the non-professional part.</t>
    </r>
  </si>
  <si>
    <t>H64</t>
  </si>
  <si>
    <t>IF H63 &lt;= 10 THEN soft-error</t>
  </si>
  <si>
    <t>IF H63 &gt;= 200 THEN soft-error</t>
  </si>
  <si>
    <r>
      <t>Hoeveel betaalt u maandelijks voor uw verzekering tegen brand en aanverwante gevaren? U mag een ruwe schatting geven.</t>
    </r>
    <r>
      <rPr>
        <sz val="11"/>
        <color theme="1"/>
        <rFont val="Calibri"/>
        <family val="2"/>
        <scheme val="minor"/>
      </rPr>
      <t xml:space="preserve"> </t>
    </r>
    <r>
      <rPr>
        <sz val="11"/>
        <color rgb="FF0070C0"/>
        <rFont val="Calibri"/>
        <family val="2"/>
        <scheme val="minor"/>
      </rPr>
      <t>Indien een deel van uw woning voor beroepsdoeleinden wordt gebruikt, gelieve enkel het bedrag voor uw woongedeelte op te geven.</t>
    </r>
  </si>
  <si>
    <r>
      <t xml:space="preserve">Pouvez-vous donner une estimation approximative de ce que vous payez par mois pour votre assurance incendie et risques apparentés ? </t>
    </r>
    <r>
      <rPr>
        <sz val="11"/>
        <color rgb="FF0070C0"/>
        <rFont val="Calibri"/>
        <family val="2"/>
        <scheme val="minor"/>
      </rPr>
      <t>Si une partie de votre habitation est utilisée à des fins professionnelles, veuillez ne mentionner que la somme correspondant à un usage non professionnel.</t>
    </r>
  </si>
  <si>
    <r>
      <t xml:space="preserve">Können Sie eine Schätzung des monatlichen Betrags Ihrer Brandversicherung und verwandte Risiken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</si>
  <si>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fire insurance or related insurances? </t>
    </r>
    <r>
      <rPr>
        <sz val="11"/>
        <color rgb="FF0070C0"/>
        <rFont val="Calibri"/>
        <family val="2"/>
        <scheme val="minor"/>
      </rPr>
      <t>If a part of your dwelling is professionally used, give only the total for the non-professional part.</t>
    </r>
  </si>
  <si>
    <t>H65</t>
  </si>
  <si>
    <t>If H 62B= 1</t>
  </si>
  <si>
    <t>IF H64 &lt;= 10 THEN soft-error</t>
  </si>
  <si>
    <t>IF H64 &gt;= 150 THEN soft-error</t>
  </si>
  <si>
    <r>
      <t xml:space="preserve">Hoeveel betaalt u maandelijks voor het ophalen van het huisvuil?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</si>
  <si>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l’enlèvement des déchets ménagers mensuellement ?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</si>
  <si>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die Müllabfuhr? Sie können eine Schätzung geben. </t>
    </r>
    <r>
      <rPr>
        <sz val="11"/>
        <color rgb="FF0070C0"/>
        <rFont val="Calibri"/>
        <family val="2"/>
        <scheme val="minor"/>
      </rPr>
      <t>Wenn ein Teil Ihrer Wohnung zu Berufszwecken wird genutzt, geben Sie bitte nur den Betrag für den Wonhnungsteil an.</t>
    </r>
  </si>
  <si>
    <r>
      <t xml:space="preserve">Can you tell me which amount you pay monthly for the collection of garbage? Give a rough estimation. </t>
    </r>
    <r>
      <rPr>
        <sz val="11"/>
        <color rgb="FF0070C0"/>
        <rFont val="Calibri"/>
        <family val="2"/>
        <scheme val="minor"/>
      </rPr>
      <t>If a part of your dwelling is professionally used, give only the total for the non-professional part.</t>
    </r>
  </si>
  <si>
    <t>H66</t>
  </si>
  <si>
    <t>IF H62C=1</t>
  </si>
  <si>
    <t>IF H65 &lt;= 2 THEN soft-error</t>
  </si>
  <si>
    <t>IF H65 &gt;= 25 THEN soft-error</t>
  </si>
  <si>
    <r>
      <t xml:space="preserve">Hoeveel betaalt u maandelijks voor kleine herstellingen of gewoon onderhoud van uw woning? U mag een ruwe schatting geven. </t>
    </r>
    <r>
      <rPr>
        <sz val="11"/>
        <color rgb="FF0070C0"/>
        <rFont val="Calibri"/>
        <family val="2"/>
        <scheme val="minor"/>
      </rPr>
      <t>Indien een deel van uw woning voor beroepsdoeleinden wordt gebruikt, gelieve enkel het bedrag voor uw woongedeelte op te geven.</t>
    </r>
  </si>
  <si>
    <r>
      <t>Combien vous coûte l’entretien courant et les petites réparations</t>
    </r>
    <r>
      <rPr>
        <b/>
        <u/>
        <sz val="11"/>
        <color theme="1"/>
        <rFont val="Calibri"/>
        <family val="2"/>
        <scheme val="minor"/>
      </rPr>
      <t xml:space="preserve"> </t>
    </r>
    <r>
      <rPr>
        <b/>
        <sz val="11"/>
        <color theme="1"/>
        <rFont val="Calibri"/>
        <family val="2"/>
        <scheme val="minor"/>
      </rPr>
      <t xml:space="preserve">mensuellement ?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</si>
  <si>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die gewöhnliche Instandhaltung bzw. kleine reparaturen Ihrer Wohnung? Sie können eine Schätzung geben. </t>
    </r>
    <r>
      <rPr>
        <sz val="11"/>
        <color rgb="FF0070C0"/>
        <rFont val="Calibri"/>
        <family val="2"/>
        <scheme val="minor"/>
      </rPr>
      <t>Wenn ein Teil Ihrer Wohnung zu Berufszwecken wird genutzt, geben Sie bitte nur den Betrag für den Wonhnungsteil an.</t>
    </r>
  </si>
  <si>
    <r>
      <t xml:space="preserve">Can you tell me which amount you pay monthly for the usual maintenance and small reparations? Give a rough estimation. </t>
    </r>
    <r>
      <rPr>
        <sz val="11"/>
        <color rgb="FF0070C0"/>
        <rFont val="Calibri"/>
        <family val="2"/>
        <scheme val="minor"/>
      </rPr>
      <t>If a part of your dwelling is professionally used, give only the total for the non-professional part.</t>
    </r>
  </si>
  <si>
    <t>H67</t>
  </si>
  <si>
    <t>If H62D=1</t>
  </si>
  <si>
    <t>IF H66 &lt;= 1 THEN soft-error</t>
  </si>
  <si>
    <t>IF H66 &gt;= 300 THEN soft-error</t>
  </si>
  <si>
    <r>
      <t xml:space="preserve">Hoeveel betaalt u op jaarbasis aan onroerende voorheffing? </t>
    </r>
    <r>
      <rPr>
        <sz val="11"/>
        <color rgb="FF0070C0"/>
        <rFont val="Calibri"/>
        <family val="2"/>
        <scheme val="minor"/>
      </rPr>
      <t>Indien een deel van uw woning voor beroepsdoeleinden wordt gebruikt, gelieve enkel het bedrag voor uw woongedeelte op te geven.</t>
    </r>
  </si>
  <si>
    <r>
      <t xml:space="preserve">Combien vous coûte votre précompte immobilier sur base annuelle ?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</si>
  <si>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pro Jahr für den Immobilienvorabzug? </t>
    </r>
    <r>
      <rPr>
        <sz val="11"/>
        <color rgb="FF0070C0"/>
        <rFont val="Calibri"/>
        <family val="2"/>
        <scheme val="minor"/>
      </rPr>
      <t>Wenn ein Teil Ihrer Wohnung zu Berufszwecken wird genutzt, geben Sie bitte nur den Betrag für den Wonhnungsteil an.</t>
    </r>
  </si>
  <si>
    <r>
      <t xml:space="preserve">Can you tell me which amount you pay yearly for your real property withholding tax? </t>
    </r>
    <r>
      <rPr>
        <sz val="11"/>
        <color rgb="FF0070C0"/>
        <rFont val="Calibri"/>
        <family val="2"/>
        <scheme val="minor"/>
      </rPr>
      <t>If a part of your dwelling is professionally used, give only the total for the non-professional part.</t>
    </r>
  </si>
  <si>
    <t>H68</t>
  </si>
  <si>
    <t>If H62E=1</t>
  </si>
  <si>
    <t>IF H67 &lt;= 50 THEN soft-error</t>
  </si>
  <si>
    <t>IF H67 &gt;= 2.500 THEN soft-error</t>
  </si>
  <si>
    <r>
      <t xml:space="preserve">Welke documenten heeft de respondent gebruikt voor deze vragen omtrent de huisvestingskosten? </t>
    </r>
    <r>
      <rPr>
        <sz val="11"/>
        <color rgb="FF0070C0"/>
        <rFont val="Calibri"/>
        <family val="2"/>
        <scheme val="minor"/>
      </rPr>
      <t>Meerdere antwoorden mogelijk</t>
    </r>
  </si>
  <si>
    <r>
      <t xml:space="preserve">Quels documents le répondant a-t-il utilisés pour ces questions concernant les coûts de logement? </t>
    </r>
    <r>
      <rPr>
        <sz val="11"/>
        <color rgb="FF0070C0"/>
        <rFont val="Calibri"/>
        <family val="2"/>
        <scheme val="minor"/>
      </rPr>
      <t xml:space="preserve">Plusieurs réponses possibles </t>
    </r>
  </si>
  <si>
    <r>
      <t xml:space="preserve">Welche Dokumente hat der Befragte für diese Fragen zu den Wohnkosten verwendet? </t>
    </r>
    <r>
      <rPr>
        <sz val="11"/>
        <color rgb="FF0070C0"/>
        <rFont val="Calibri"/>
        <family val="2"/>
        <scheme val="minor"/>
      </rPr>
      <t>Mehrere Antworten möglich</t>
    </r>
  </si>
  <si>
    <r>
      <t xml:space="preserve">Which document(s) is the respondent using to answer your questions about housing costs? </t>
    </r>
    <r>
      <rPr>
        <sz val="11"/>
        <color rgb="FF0070C0"/>
        <rFont val="Calibri"/>
        <family val="2"/>
        <scheme val="minor"/>
      </rPr>
      <t>Multiple anwers possible</t>
    </r>
  </si>
  <si>
    <t>1. Jaar- of maandafrekening voor energiekosten</t>
  </si>
  <si>
    <t>1. Facture annuelle ou mensuelle pour les coûts énergétiques</t>
  </si>
  <si>
    <t>1. Jahres- oder Monatsrechnung für Energiekosten</t>
  </si>
  <si>
    <t>1. Annual or monthly bill for energy costs</t>
  </si>
  <si>
    <t>2. Jaar- of maandafrekening voor brandverzekering</t>
  </si>
  <si>
    <t>2. Facture annuelle ou mensuelle pour l'assurance incendie</t>
  </si>
  <si>
    <t>2. Jahres- oder Monatsrechnung für die Feuerversicherung</t>
  </si>
  <si>
    <t>2. Annual or monthly bill for fire insurance</t>
  </si>
  <si>
    <t>3. Jaar- of maandafrekening voor onderhoud van gemeenschappelijke plaatsen of gebruik van lift</t>
  </si>
  <si>
    <t>3. Facture annuelle ou mensuelle pour l'entretien des espaces communs ou utilisation de l’ascenseur</t>
  </si>
  <si>
    <t>3. Jährliche oder monatliche Abrechnung für die Wartung von Gemeinschaftsplätzen oder die Nutzung des Aufzugs</t>
  </si>
  <si>
    <t>3. Annual or monthly settlement for usual maintenance of communal places or use of lift</t>
  </si>
  <si>
    <t>4. Aanslagbiljet onroerende voorheffing</t>
  </si>
  <si>
    <t>4. Avertissement-extrait de rôle pour le précompte immobilier</t>
  </si>
  <si>
    <t>4. Abrechnung des Immobilienvorabzugs</t>
  </si>
  <si>
    <t>4. Document on the real property withholding tax</t>
  </si>
  <si>
    <t>CHECK (hard-error): Kategorie 6 darf nicht mit anderen Antwortkategorien kombiniert werden!</t>
  </si>
  <si>
    <t>IF c6 IN H68 THEN H68.CARDINAL = 1</t>
  </si>
  <si>
    <t xml:space="preserve">Mesures de soutien suite à la hausse des prix de l'énergie </t>
  </si>
  <si>
    <t>En_Sup_HH (Module 'Steunmaatregelen hoge energieprijzen') komt na HH1_4 (Huidige woonsituatie-Huisvestingskosten). De vragen in de module worden enkel gesteld indien H41= c1, c4, c9 of c11. In alle andere gevallen is deze module niet van toepassing.</t>
  </si>
  <si>
    <t>IF H41= c1, c4, c9 of c11 THEN En_Sup_HH_intro</t>
  </si>
  <si>
    <t>En_Sup_HH_intro</t>
  </si>
  <si>
    <t>IF H41=c1, c4 c9 or c11 THEN En_Sup_HH_1</t>
  </si>
  <si>
    <t>En_Sup_HH_1</t>
  </si>
  <si>
    <t>Heeft uw huishouden een aanvraag gedaan bij de FOD Economie om een premie te verkrijgen voor een levering van pellets, stookolie, propaan of butaangas?</t>
  </si>
  <si>
    <t>Votre ménage a-t-il fait une demande auprès du SPF Economie pour obtenir une prime pour une livraison de pellets, de mazout, de propane ou de butane?</t>
  </si>
  <si>
    <t>Hat Ihr Haushalt beim FÖD Wirtschaft einen Antrag auf Gewährung einer Prämie für eine Lieferung von Pellets, Heizöl, Propan oder Butangas gestellt?</t>
  </si>
  <si>
    <t>Did your household make an application to the FPS Economy to obtain a premium for a delivery of bulk pellets, fuel oil, propane or butane ?</t>
  </si>
  <si>
    <t>En_Sup_HH_2</t>
  </si>
  <si>
    <t>2. Nee</t>
  </si>
  <si>
    <r>
      <rPr>
        <b/>
        <sz val="11"/>
        <color rgb="FF000000"/>
        <rFont val="Calibri"/>
        <family val="2"/>
        <scheme val="minor"/>
      </rPr>
      <t>Heeft uw huishouden deze premie in</t>
    </r>
    <r>
      <rPr>
        <b/>
        <strike/>
        <sz val="11"/>
        <color rgb="FFFF0000"/>
        <rFont val="Calibri"/>
        <family val="2"/>
        <scheme val="minor"/>
      </rPr>
      <t xml:space="preserve"> </t>
    </r>
    <r>
      <rPr>
        <b/>
        <sz val="11"/>
        <color rgb="FF000000"/>
        <rFont val="Calibri"/>
        <family val="2"/>
        <scheme val="minor"/>
      </rPr>
      <t>[JAAR-1] ontvangen?</t>
    </r>
  </si>
  <si>
    <t>Votre ménage a-t-il reçu cette prime en [ANNÉE-1] ?</t>
  </si>
  <si>
    <t>Hat Ihr Haushalt diese Prämie im [JAHR-1] erhalten?</t>
  </si>
  <si>
    <t>Did your household receive this premium in [YEAR-1]?</t>
  </si>
  <si>
    <t>En_Sup_HH_3</t>
  </si>
  <si>
    <t>Welk bedrag werd ontvangen in [JAAR-1] ?</t>
  </si>
  <si>
    <t>Quel est le montant reçu?</t>
  </si>
  <si>
    <t>Welcher Betrag wurde erhalten?</t>
  </si>
  <si>
    <t>What was the amount received?</t>
  </si>
  <si>
    <t>Soft error: De premie bedraagt maximum €300.</t>
  </si>
  <si>
    <t>Soft-error: La prime s'élève à un maximum de €300.</t>
  </si>
  <si>
    <t>Soft-error: Die Prämie beläuft sich auf maximal €300.</t>
  </si>
  <si>
    <t>Soft-error: The premium amounts to a maximum of €300.</t>
  </si>
  <si>
    <t>&lt;= 300soft</t>
  </si>
  <si>
    <t>En_Sup_HH_4</t>
  </si>
  <si>
    <t>Heeft uw huishouden het basispakket elektriciteit of gas ontvangen, al dan niet na zelf een aanvraag te hebben gedaan bij de FOD Economie?</t>
  </si>
  <si>
    <t>Votre ménage a-t-il reçu le forfait de base pour l'électricité ou pour le gaz, que ce soit ou non après avoir introduit sa propre demande auprès du SPF Economie?</t>
  </si>
  <si>
    <t>Hat Ihr Haushalt beim FÖD Wirtschaft einen Basispaket für Strom oder Gas erhalten, unabhänging davon, ob er sich selbst beantragt hat oder nicht?</t>
  </si>
  <si>
    <t>Did your household receive the basic package for electicity or gas, wether or not after filing its own claim with the FPS Economy?</t>
  </si>
  <si>
    <t>En_Sup_HH_5</t>
  </si>
  <si>
    <t>En_Sup_HH_6</t>
  </si>
  <si>
    <t>Quel est le montant reçu en [ANNÉE-1] ?</t>
  </si>
  <si>
    <t>Welcher Betrag wurde erhalten im [JAHR-1]?</t>
  </si>
  <si>
    <t>What was the amount received in [YEAR-1]?</t>
  </si>
  <si>
    <t>Soft error: Het basispakket bedraagt maximum 675.</t>
  </si>
  <si>
    <t>Finacial situation - Material and social deprivation</t>
  </si>
  <si>
    <t>H77_Pre</t>
  </si>
  <si>
    <r>
      <rPr>
        <b/>
        <sz val="11"/>
        <rFont val="Calibri"/>
        <family val="2"/>
        <scheme val="minor"/>
      </rPr>
      <t>Ik zou nu graag enkele vragen willen stellen over de financiële situatie van uw huishouden, dat wil zeggen van iedereen die er deel van uitmaakt - over de zaken die uw huishouden bezit of zich kan veroorloven.</t>
    </r>
    <r>
      <rPr>
        <sz val="11"/>
        <rFont val="Calibri"/>
        <family val="2"/>
        <scheme val="minor"/>
      </rPr>
      <t xml:space="preserve"> </t>
    </r>
  </si>
  <si>
    <r>
      <t>Nous allons maintenant parler de la situation financière de votre ménage, c'est-à-dire de toutes les personnes qui en font partie -</t>
    </r>
    <r>
      <rPr>
        <b/>
        <sz val="11"/>
        <color rgb="FFFF0000"/>
        <rFont val="Calibri"/>
        <family val="2"/>
        <scheme val="minor"/>
      </rPr>
      <t xml:space="preserve"> </t>
    </r>
    <r>
      <rPr>
        <b/>
        <sz val="11"/>
        <color theme="1"/>
        <rFont val="Calibri"/>
        <family val="2"/>
        <scheme val="minor"/>
      </rPr>
      <t xml:space="preserve">au sujet ce que votre ménage possède ou peut se permettre. </t>
    </r>
  </si>
  <si>
    <t xml:space="preserve">Ich würde Ihnen jetzt gerne ein paar Fragen zur finanziellen Lage Ihres Haushalts stellen - über die Sachen die Ihr Haushalt besitzt bzw. Sich leisten kann. </t>
  </si>
  <si>
    <t xml:space="preserve">In the following I would like to talk with you about the financial situation of your household - about the things your household possess and can afford. </t>
  </si>
  <si>
    <t>H77_D</t>
  </si>
  <si>
    <t>H77</t>
  </si>
  <si>
    <t>Er zijn bepaalde dingen die veel mensen zich niet kunnen veroorloven, ook als zij dat zouden willen. Kunt u zeggen of uw huishouden over de volgende goederen beschikt voor privégebruik en hoeveel van elk? In het geval u iets niet hebt, kunt u dan zeggen of dit komt omdat u het zich niet kunt veroorloven of omwille van andere redenen (u wilt het bijvoorbeeld niet of u hebt het niet nodig)?</t>
  </si>
  <si>
    <r>
      <rPr>
        <b/>
        <sz val="11"/>
        <color rgb="FF222222"/>
        <rFont val="Calibri"/>
        <family val="2"/>
        <scheme val="minor"/>
      </rPr>
      <t>Il y a certaines choses que beaucoup de gens ne peuvent pas se permettre, même s'ils le veulent.</t>
    </r>
    <r>
      <rPr>
        <b/>
        <sz val="11"/>
        <color rgb="FF000000"/>
        <rFont val="Calibri"/>
        <family val="2"/>
        <scheme val="minor"/>
      </rPr>
      <t xml:space="preserve"> Pouvez-vous me dire si votre ménage dispose des biens suivants pour un usage privé et de combien? Si vous n’avez pas un des éléments cités, merci de préciser si vous le voudriez mais que vous n’en avez pas les moyens pécuniaires ou si c’est pour une autre raison que vous ne l’avez pas (par exemple, vous ne le désirez pas ou vous n’en n’avez pas besoin).</t>
    </r>
  </si>
  <si>
    <r>
      <rPr>
        <b/>
        <sz val="11"/>
        <rFont val="Calibri"/>
        <family val="2"/>
        <scheme val="minor"/>
      </rPr>
      <t xml:space="preserve">Viele Menschen können sich bestimmte Sachen nicht leisten. </t>
    </r>
    <r>
      <rPr>
        <b/>
        <sz val="11"/>
        <color theme="1"/>
        <rFont val="Calibri"/>
        <family val="2"/>
        <scheme val="minor"/>
      </rPr>
      <t>Können Sie sagen ob Ihr Haushalt über folgende Waren verfügt für private Zwecke und wie viele vom jedem? Wenn Sie etwas nicht haben, können Sie sagen, ob das ist, weil Sie es sich nicht leisten können oder aus einem anderen Grund (z. B. weil Sie es nicht wollen oder nicht brauchen)?</t>
    </r>
  </si>
  <si>
    <r>
      <t>Many people cannot afford certain things even if they would like them.</t>
    </r>
    <r>
      <rPr>
        <b/>
        <sz val="11"/>
        <color theme="1"/>
        <rFont val="Calibri"/>
        <family val="2"/>
        <scheme val="minor"/>
      </rPr>
      <t xml:space="preserve"> Could you tell me whether or not your household possesses the following items for private use and how many of each? If you do not have an item, please indicate whether you would like to have it but cannot afford it, or do not have it for other reasons (for example, you do not want it or need it)?</t>
    </r>
  </si>
  <si>
    <t>HS090</t>
  </si>
  <si>
    <t>D. Een computer</t>
  </si>
  <si>
    <t>D. Un ordinateur</t>
  </si>
  <si>
    <t>D. Ein Computer</t>
  </si>
  <si>
    <t>D. A home computer</t>
  </si>
  <si>
    <t>H77_F</t>
  </si>
  <si>
    <t>HS110</t>
  </si>
  <si>
    <t>F. Een auto</t>
  </si>
  <si>
    <t>F. Une voiture</t>
  </si>
  <si>
    <t>F. Ein Auto</t>
  </si>
  <si>
    <t>F. A car</t>
  </si>
  <si>
    <t>H77_G</t>
  </si>
  <si>
    <t>G. Een fiets</t>
  </si>
  <si>
    <t>G. Un vélo</t>
  </si>
  <si>
    <t>G. Ein Fahrrad</t>
  </si>
  <si>
    <t>G. A bicycle</t>
  </si>
  <si>
    <t>H77_H</t>
  </si>
  <si>
    <t>H. Een bromfiets of motorfiets</t>
  </si>
  <si>
    <t>H. Un vélomoteur ou une moto</t>
  </si>
  <si>
    <t>H. Ein Moped oder Motorrad</t>
  </si>
  <si>
    <t>H. A moped or motorcycle</t>
  </si>
  <si>
    <t>H79</t>
  </si>
  <si>
    <t>1. Ja, ik beschik er over/wij beschikken er over</t>
  </si>
  <si>
    <t>1. Oui, j’en dispose/nous en disposons</t>
  </si>
  <si>
    <t>1. Ja, ich besitze es/wir besitzen es</t>
  </si>
  <si>
    <t>1. Yes, I have it/we have it</t>
  </si>
  <si>
    <t>H78</t>
  </si>
  <si>
    <t>2. Neen, ik kan het niet veroorloven/wij kunnen het niet veroorloven</t>
  </si>
  <si>
    <t>2. Non, je ne peux pas me le permettre/nous ne pouvons pas nous le permettre</t>
  </si>
  <si>
    <t>2. Nein ich kann es mir nicht leisten/wir können es uns nicht leisten</t>
  </si>
  <si>
    <t>2. No, I can not afford it/we can not afford it</t>
  </si>
  <si>
    <t>3. Neen, ik beschik er niet over omwille van andere redenen/wij beschikken er niet over omwille van andere redenen</t>
  </si>
  <si>
    <t>3. Non, je n’en ai pas pour d’autres raisons/nous n’en avons pas pour d’autres raisons</t>
  </si>
  <si>
    <t>3. Nein, ich verfüge aus anderen Gründen nicht darüber/wir verfügen aus anderen Gründen nicht darüber</t>
  </si>
  <si>
    <t>3. No, I don't have it for another reason/we don't have it for another reason</t>
  </si>
  <si>
    <t>Geef het aantal</t>
  </si>
  <si>
    <t>Indiquez le nombre</t>
  </si>
  <si>
    <t>Bitte geben Sie die Anzahl an</t>
  </si>
  <si>
    <t>Indicate the number</t>
  </si>
  <si>
    <t>H78 wordt enkel gevraagd indien H77=c1</t>
  </si>
  <si>
    <t>Aantal 1-99</t>
  </si>
  <si>
    <t>Nombre 1-99</t>
  </si>
  <si>
    <t>Anzahl 1-99</t>
  </si>
  <si>
    <t>Number 1-99</t>
  </si>
  <si>
    <t>HD080</t>
  </si>
  <si>
    <t>Kunt u zeggen of uw huishouden gewoonlijk de meubels die beschadigd of versleten zijn vervangt? In het geval u dit niet doet, kunt u dan zeggen of dit komt omdat u het zich niet kunt veroorloven of omwille van andere redenen?</t>
  </si>
  <si>
    <t>Pouvez-vous me dire si votre ménage remplace habituellement les meubles usés ou dégradés ? Si vous ne le faites pas, merci de préciser si vous le voudriez mais que vous n’en avez pas les moyens pécuniaires ou si c’est pour une autre raison ?</t>
  </si>
  <si>
    <t>Können Sie sagen ob Ihr Haushalt gewöhnlich die beschädigte oder abgenutzte Möbel ersetzt? Wenn nein, können Sie sagen, ob das ist, weil Sie es sich nicht leisten können oder aus einem anderen Grund?</t>
  </si>
  <si>
    <t>Could you tell me whether or not your household usually replaces the damaged or worn-out furniture? If not, please indicate whether you would like to dot it but cannot afford it, or don't do it because of some other reason?</t>
  </si>
  <si>
    <t>H80</t>
  </si>
  <si>
    <t>2. Nein, ich kann es mir nicht leisten/wir können es uns nicht leisten</t>
  </si>
  <si>
    <t>3. Neen, omwille van andere redenen</t>
  </si>
  <si>
    <t>3. Non, pour d’autres raisons</t>
  </si>
  <si>
    <t xml:space="preserve">3. Nein, aus anderen Gründen </t>
  </si>
  <si>
    <t>3. No, for another reason</t>
  </si>
  <si>
    <t>Kan uw huishouden zich volgende zaken veroorloven indien gewenst?</t>
  </si>
  <si>
    <t>Votre ménage peut-il se permettre les choses suivantes, à supposer que vous souhaitiez le faire?</t>
  </si>
  <si>
    <t>Kann sich Ihr Haushalt die folgenden Dinge leisten, falls gewünscht?</t>
  </si>
  <si>
    <t>Could your household afford the following things, if wanted them?</t>
  </si>
  <si>
    <t>HS040</t>
  </si>
  <si>
    <t>A. Jaarlijks één week op vakantie gaan</t>
  </si>
  <si>
    <t>A. Partir une fois par an en vacances pendant une semaine</t>
  </si>
  <si>
    <t>A. Jedes Jahr eine Woche in Urlaub fahren</t>
  </si>
  <si>
    <t>A. Paying for a week's annual holiday away from home</t>
  </si>
  <si>
    <t>H80_B</t>
  </si>
  <si>
    <t>HS050</t>
  </si>
  <si>
    <t>B. Om de twee dagen een vlees- kip- of vismaaltijd of een vegetarisch alternatief eten</t>
  </si>
  <si>
    <t>B. Manger de la viande, du poulet, du poisson ou un équivalent végétarien tous les deux jours</t>
  </si>
  <si>
    <t>B. Alle zwei Tage eine Fleisch-, Geflügel- oder Fischmahlzeit oder eine gleichwertige vegetarische Mahlzeit essen</t>
  </si>
  <si>
    <t>B. Eating meat, chicken or fish or vegetarian equivalent every two days</t>
  </si>
  <si>
    <t>H80_C</t>
  </si>
  <si>
    <t>HH050</t>
  </si>
  <si>
    <t>C. Uw woning voldoende verwarmen</t>
  </si>
  <si>
    <t>C. Chauffer votre logement suffisamment</t>
  </si>
  <si>
    <t>C. Ihre Wohnung genügend heizen</t>
  </si>
  <si>
    <t>C. Heat your dwelling sufficiently</t>
  </si>
  <si>
    <t>H80_D</t>
  </si>
  <si>
    <t>D. Uw woning voldoende afkoelen tijdens de zomer</t>
  </si>
  <si>
    <t>D. Rafraîchir votre maison suffisamment pendant l'été</t>
  </si>
  <si>
    <t>D. Ihre Wohnung genügend kühlen im Sommer</t>
  </si>
  <si>
    <t>D. Cool your home sufficiently during the summer</t>
  </si>
  <si>
    <t>EV_text</t>
  </si>
  <si>
    <t>Unit</t>
  </si>
  <si>
    <t>Mode of collection</t>
  </si>
  <si>
    <t>Household level - all current household members aged under 16 (age at the date of interview)</t>
  </si>
  <si>
    <t>Personal interview with the household respondent</t>
  </si>
  <si>
    <t xml:space="preserve">Kunt u mij zeggen of alle kinderen, tussen 0 en 15 jaar, in uw huishouden over de volgende zaken beschikken of de gewoonte hebben om de volgende zaken te doen? In het geval ze iets niet hebben of doen, kunt u dan zeggen of dit komt omdat uw huishouden het zich niet kan veroorloven of omwille van een andere reden? </t>
  </si>
  <si>
    <t>Pouvez-vous me dire si tous les enfants de votre ménage, âgés entre 0 et 15 ans, disposent des choses suivantes ? S’ils n’en disposent pas, merci de préciser s’ils le voudraient mais que vous n’en avez pas les moyens pécuniaires ou si c’est pour une autre raison qu’ils ne l’ont pas.</t>
  </si>
  <si>
    <t>Können Sie sagen ob alle Kinder, zwischen 0 und 15 Jahren, in Ihrem Haushalt über folgende Waren verfügt oder die folgenden Dinge tun? Falls nicht, können Sie sagen, ob das ist, weil ihr Haushalt es sich nicht leisten kann oder aus einem anderen Grund?</t>
  </si>
  <si>
    <t>Can you tell me whether all the children, aged between 0 and 15, in your household have or do the following? If not, please indicate whether your household cannot afford it, or don’t have or do it because of some other reason?</t>
  </si>
  <si>
    <t>MoDC_A</t>
  </si>
  <si>
    <t>HD100</t>
  </si>
  <si>
    <t>Some new clothes</t>
  </si>
  <si>
    <t>A. Nieuwe (geen tweedehandse) kledij</t>
  </si>
  <si>
    <t xml:space="preserve">A. Des vêtements neufs (et non d’occasion) </t>
  </si>
  <si>
    <t>A. Einige neue (nicht gebrauchte) Kleidungsstücke</t>
  </si>
  <si>
    <t>A. Have some new (not second-hand) clothes</t>
  </si>
  <si>
    <t>MoDC_B</t>
  </si>
  <si>
    <t>HD110</t>
  </si>
  <si>
    <t>Two pairs of properly fitting shoes</t>
  </si>
  <si>
    <t>B. Twee paar schoenen (waarvan één paar gesloten schoenen)</t>
  </si>
  <si>
    <t>B. Deux paires de chaussures dont une paire de chaussures fermées (&lt;toutes saisons&gt;)</t>
  </si>
  <si>
    <t>B. Zwei Paar passende Schuhe (einschließlich eines Allwetterpaars)</t>
  </si>
  <si>
    <t>MoDC_C</t>
  </si>
  <si>
    <t>HD120</t>
  </si>
  <si>
    <t>Fruits and vegetables once a day</t>
  </si>
  <si>
    <t>C. Minstens één keer per dag groenten en fruit eten</t>
  </si>
  <si>
    <t xml:space="preserve">C. Des fruits et légumes au moins une fois par jour </t>
  </si>
  <si>
    <t>C. Einmal täglich frisches Obst und Gemüse</t>
  </si>
  <si>
    <t>C. Have fruits and vegetables once a day</t>
  </si>
  <si>
    <t>MoDC_D</t>
  </si>
  <si>
    <t>HD140</t>
  </si>
  <si>
    <t>One meal with meat, chicken or fish at least once a day</t>
  </si>
  <si>
    <t>D. Minstens één maaltijd per dag eten die vlees, kip, vis of een vegetarisch alternatief bevat</t>
  </si>
  <si>
    <t>D. Au moins un repas par jour comportant de la viande, du poulet, du poisson ou l’équivalent végétarien</t>
  </si>
  <si>
    <t>D. Eine Mahlzeit mit Fleisch, Huhn oder Fisch oder einer vegetarischen Entsprechung wenigstens einmal täglich</t>
  </si>
  <si>
    <t>D. Have a meal with meat, chicken, fish or vegetarian equivalent at least once a day</t>
  </si>
  <si>
    <t>MoDC_E</t>
  </si>
  <si>
    <t>HD150</t>
  </si>
  <si>
    <t>Books at home suitable for their age</t>
  </si>
  <si>
    <t xml:space="preserve">E. Leeftijdsspecifieke boeken, met uitzondering van schoolboeken </t>
  </si>
  <si>
    <t>E. Des livres adaptés à leur âge, à l’exclusion des livres scolaires</t>
  </si>
  <si>
    <t>E. Altersgerechte Bücher im Haus</t>
  </si>
  <si>
    <t>E. Have books at home suitable for their age</t>
  </si>
  <si>
    <t>MoDC_F</t>
  </si>
  <si>
    <t>HD160</t>
  </si>
  <si>
    <t>Outdoor leisure equipment</t>
  </si>
  <si>
    <t>F. Speelgoed voor buitenshuis zoals een fiets, rolschaatsen, skateboard, enz.</t>
  </si>
  <si>
    <t>F. Des jeux d’extérieur comme une bicyclette, des rollers, skate-board, etc.</t>
  </si>
  <si>
    <t>F. Spielzeug für draußen (Fahrrad, Rollschuhe usw.)</t>
  </si>
  <si>
    <t>F. Have outdoor leisure equipment such as a bicycle, roller skates, etc.</t>
  </si>
  <si>
    <t>MoDC_G</t>
  </si>
  <si>
    <t>HD170</t>
  </si>
  <si>
    <t>Indoor games</t>
  </si>
  <si>
    <t xml:space="preserve">G. Des jouets ou jeux d’intérieur adaptés à leur âge </t>
  </si>
  <si>
    <t>G. Spielzeug für drinnen (Lernspielzeug für Babys, Bauklötze, Brettspiele, Computerspiele usw.)</t>
  </si>
  <si>
    <t>G. Have indoor games such as educational baby toys, building blocks, board games computer games, etc.</t>
  </si>
  <si>
    <t>MoDC_H</t>
  </si>
  <si>
    <t>HD180</t>
  </si>
  <si>
    <t>Regular leisure activity</t>
  </si>
  <si>
    <t>H. Op regelmatige basis deelnemen aan vrijetijdsactiviteiten buiten het huishouden zoals sportclub, muziek, jeugdbeweging, enz.</t>
  </si>
  <si>
    <t>H. Exercer régulièrement des activités de loisirs en dehors du logement comme des clubs sportifs, musique, mouvement de jeunesse, etc. </t>
  </si>
  <si>
    <t>H. Regelmäßige Freizeitbeschäftigung (Schwimmen, Musizieren, Jugendverein usw.)</t>
  </si>
  <si>
    <t>H. Participate in a regular leisure activity such as swimming, playing an instrument, youth organisations, etc.</t>
  </si>
  <si>
    <t>MoDC_I</t>
  </si>
  <si>
    <t>HD190</t>
  </si>
  <si>
    <t>Celebration on special occasions</t>
  </si>
  <si>
    <t>I. Levensgebeurtenissen vieren, zoals verjaardagen en religieuze ceremonies (communie, Bar Mitzvah, enz.)</t>
  </si>
  <si>
    <t>I. Célébrer des évènements comme des anniversaires et des cérémonies religieuses (communion, Bar Mitzvah,  etc.) </t>
  </si>
  <si>
    <t>I. Feiern zu besonderen Anlässen (Geburtstage, Namenstage, religiöse Feste usw.)</t>
  </si>
  <si>
    <t>I. Have celebrations on special occasions such as birthdays, name days and religious events</t>
  </si>
  <si>
    <t>MoDC_J</t>
  </si>
  <si>
    <t>HD200</t>
  </si>
  <si>
    <t>Invite friends round to play or eat from time to time</t>
  </si>
  <si>
    <t>J. Af en toe vrienden uitnodigen om te spelen of om iets te eten</t>
  </si>
  <si>
    <t xml:space="preserve">J. Inviter de temps en temps des amis à jouer ou pour un repas </t>
  </si>
  <si>
    <t>J. Gelegentliche Einladungen an Freunde zum Spielen und Essen</t>
  </si>
  <si>
    <t>J. Invite friends round for playing or eating from time to time</t>
  </si>
  <si>
    <t>MoDC_K</t>
  </si>
  <si>
    <t>HD210</t>
  </si>
  <si>
    <t>Participate in school trips and school events that cost money</t>
  </si>
  <si>
    <t>K. Deelnemen aan betaalde schoolactiviteiten, zoals schoolreizen en excursies</t>
  </si>
  <si>
    <t>K. Participer aux activités organisées par leur école moyennant paiement comme des voyages scolaires, des excursions, etc.</t>
  </si>
  <si>
    <t>K. Teilnahme an Schulausflügen und -veranstaltungen, die Geld kosten</t>
  </si>
  <si>
    <t>K. Participate in school trips and school events that cost money</t>
  </si>
  <si>
    <t>MoDC_L</t>
  </si>
  <si>
    <t>HD220</t>
  </si>
  <si>
    <t>Suitable place to study or do homework</t>
  </si>
  <si>
    <t>L. Een geschikte plaats om te studeren of huiswerk te maken (voldoende ruim en rustig)</t>
  </si>
  <si>
    <t>L. Une place appropriée pour effectuer leurs devoirs et étudier (suffisamment spacieuse et calme)</t>
  </si>
  <si>
    <t>L. Geeigneter Platz zum Lernen oder Hausaufgabenmachen</t>
  </si>
  <si>
    <t>L. Have a suitable place to study or do homework</t>
  </si>
  <si>
    <t>MoDC_M</t>
  </si>
  <si>
    <t>HD240</t>
  </si>
  <si>
    <t>Go on holiday away from home at least one week per year</t>
  </si>
  <si>
    <t>M. Jaarlijks één week op vakantie gaan</t>
  </si>
  <si>
    <t xml:space="preserve">M. Partir une fois par an en vacances pendant une semaine </t>
  </si>
  <si>
    <t>M. Wenigstens eine einwöchige Urlaubsreise pro Jahr</t>
  </si>
  <si>
    <t>M. Go on holiday away from home at least 1 week per year</t>
  </si>
  <si>
    <t>2. Neen, wij kunnen het niet veroorloven</t>
  </si>
  <si>
    <t xml:space="preserve">2. Non, nous ne pouvons pas nous le permettre </t>
  </si>
  <si>
    <t>2. Nein, wir können es uns nicht leisten</t>
  </si>
  <si>
    <t>2. No, we can not afford it</t>
  </si>
  <si>
    <t>3. Neen, omwille van een andere reden</t>
  </si>
  <si>
    <t>4. Niet van toepassing (geen schoolgaande kinderen)</t>
  </si>
  <si>
    <t>4. Non concerné (pas d’enfants à l’école)</t>
  </si>
  <si>
    <t xml:space="preserve">4. Nicht zutreffend (keine Kinder im Schule) </t>
  </si>
  <si>
    <t>4. Not applicable (no children attending school)</t>
  </si>
  <si>
    <t>Enkel bij item K en L toelaten</t>
  </si>
  <si>
    <t>H81</t>
  </si>
  <si>
    <t>HS060</t>
  </si>
  <si>
    <t>H82</t>
  </si>
  <si>
    <t>H83</t>
  </si>
  <si>
    <t>H84</t>
  </si>
  <si>
    <t>Ces 12 derniers mois, est-il arrivé que votre ménage n’ait pas été en mesure de payer ou de payer à temps une ou plusieurs des factures suivantes pour des raisons financières ?</t>
  </si>
  <si>
    <t>Ist es in den letzten 12 Monaten vorgekommen, dass Ihr Haushalt aus Finanzgründen eine oder mehrere der folgenden Rechnungen nicht (zeitig) bezahlen konnte?</t>
  </si>
  <si>
    <t>At any time in the last 12 months has your household been unable for financial reasons to pay as scheduled any of the following bills?</t>
  </si>
  <si>
    <t>HS011</t>
  </si>
  <si>
    <t>A. Huishuur (hoofdverblijfplaats)</t>
  </si>
  <si>
    <t>A. Loyer (résidence principale)</t>
  </si>
  <si>
    <t>A. Miete (Ihres Hauptwohnsitzes)</t>
  </si>
  <si>
    <t>A. Rent for accommodation (main place of residence)</t>
  </si>
  <si>
    <t>H84_B</t>
  </si>
  <si>
    <t>B. Terugbetalingen van de hypotheek / de lening voor de aankoop van de woning (hoofdverblijfplaats)</t>
  </si>
  <si>
    <t>B. Remboursement de l’emprunt pour l’achat du logement (résidence principale)</t>
  </si>
  <si>
    <t>B. Rückzahlung des Darlehens für den Ankauf Ihrer Wohnung (Ihres Hauptwohnsitzes)</t>
  </si>
  <si>
    <t>B. Loan repayment for the purchase of the dwelling (main dwelling)</t>
  </si>
  <si>
    <t>H84_C</t>
  </si>
  <si>
    <t>HS021</t>
  </si>
  <si>
    <t>C. Rekeningen van elektriciteit, water, gas of verwarming (hoofdverblijfplaats)</t>
  </si>
  <si>
    <t>C. Factures d’électricité, d’eau, de gaz, ou de chauffage (résidence principale)</t>
  </si>
  <si>
    <t>C. Rechnungen für Strom, Wasser, Gas, Heizung (Ihres Hauptwohnsitzes)</t>
  </si>
  <si>
    <t>C. Utility bills such as for electricity, water, gas, heating (main dwelling)</t>
  </si>
  <si>
    <t>H84_D</t>
  </si>
  <si>
    <t>HS031</t>
  </si>
  <si>
    <t>D. Terugbetaling van aankopen op afbetaling (uitgezonderd hypothecaire leningen voor de aankoop van  de hoofdverblijfplaats)</t>
  </si>
  <si>
    <t>D. Remboursement d’achats à tempérament (excepté les emprunts hypothécaires liés à la résidence principale)</t>
  </si>
  <si>
    <t>D. Rückzahlung von Teilzahlungskäufen (außer Hypothekendarlehensraten für die Hauptwohnung)</t>
  </si>
  <si>
    <t>D. Purchase instalments or other loan repayments (except mortgage instalments for the dwelling)</t>
  </si>
  <si>
    <t>H84_E</t>
  </si>
  <si>
    <t>HI020</t>
  </si>
  <si>
    <t>E. Gezondheidsuitgaven</t>
  </si>
  <si>
    <t>E. Dépenses de santé</t>
  </si>
  <si>
    <t>E. Gesundheitsausgaben</t>
  </si>
  <si>
    <t>E. Health expenses</t>
  </si>
  <si>
    <t>H85</t>
  </si>
  <si>
    <t>1. Nooit</t>
  </si>
  <si>
    <t>1. Jamais</t>
  </si>
  <si>
    <t>1. Nie</t>
  </si>
  <si>
    <t>1. Never</t>
  </si>
  <si>
    <t>2. Eénmaal</t>
  </si>
  <si>
    <t>2. Une fois</t>
  </si>
  <si>
    <t>2. Einmal</t>
  </si>
  <si>
    <t>2. Once</t>
  </si>
  <si>
    <t>3. Tweemaal of meer</t>
  </si>
  <si>
    <t>3. Deux fois ou plus</t>
  </si>
  <si>
    <t>3. Zweimal oder öfter</t>
  </si>
  <si>
    <t>3. Twice or more</t>
  </si>
  <si>
    <t>4. Niet van toepassing</t>
  </si>
  <si>
    <t>4. Pas d’application</t>
  </si>
  <si>
    <t>4. Nicht anwendbar</t>
  </si>
  <si>
    <t>4. Not applicable</t>
  </si>
  <si>
    <t>SIGNAL (soft-error): U hebt opgegeven dat u op dit moment eigenaar bent. Klopt het dat u in de afgelopen 12 maanden huurder was van uw woning?</t>
  </si>
  <si>
    <t>SIGNAL (soft-error): Vous venez de dire que vous êtes actuellement propriétaire. Est-il exact que vous ayez été locataire au cours des 12 derniers mois ?</t>
  </si>
  <si>
    <t>SIGNAL (soft-error): Sie haben angegeben, dass Sie zu diesem Zeitpunkt der Eigentümer sind. Stimmt es, dass Sie in den letzten 12 Monaten Mieter Ihres Hauses waren?</t>
  </si>
  <si>
    <t>SIGNAL (soft-error): You indicated that you are currently the owner. Is it true that you were a tenant of your home in the last 12 months?</t>
  </si>
  <si>
    <t>IF H16 = c1 AND H84A &lt;&gt; c4 THEN soft-error</t>
  </si>
  <si>
    <t>SIGNAL (soft-error): U hebt opgegeven dat u op dit moment huurder bent. Klopt het dat u in de afgelopen 12 maanden geen huurder was?</t>
  </si>
  <si>
    <t>SIGNAL (soft-error): Vous venez de dire que vous êtes actuellement locataire. Est-il exact que vous n’étiez pas locataire au cours des 12 derniers mois ?</t>
  </si>
  <si>
    <t>SIGNAL (soft-error): Sie haben angegeben, dass Sie derzeit Mieter sind. Stimmt es, dass Sie in den letzten 12 Monaten kein Mieter waren?</t>
  </si>
  <si>
    <t>SIGNAL (soft-error): You indicated that you are currently a tenant. Is it true that you were not a tenant in the last 12 months?</t>
  </si>
  <si>
    <t>IF H16= [c2-c5] AND H84A = c4 THEN sorft-error</t>
  </si>
  <si>
    <t>SIGNAL (soft-error): U hebt opgegeven dat u op dit moment een gratis woonst heeft. Is het correct dat dit de afgelopen maanden nog niet het geval was en u huur moest betalen?</t>
  </si>
  <si>
    <t>SIGNAL (soft-error): Vous venez de dire que vous occupez actuellement gratuitement votre logement. Est-il exact que cela n’était pas encore le cas lors des derniers mois et que vous deviez payer un loyer ?</t>
  </si>
  <si>
    <t>SIGNAL (soft-error): Sie haben angegeben, dass Sie derzeit eine kostenlose Wohnung haben. Stimmt es, dass dies in den letzten Monaten nicht der Fall war und Sie Miete zahlen mussten?</t>
  </si>
  <si>
    <t>SIGNAL (soft-error): You indicated that you currently have a free residence. Is it correct that this was not the case in the past few months and you had to pay rent?</t>
  </si>
  <si>
    <t>IF H16 = c6 AND H84A &lt;&gt; c4 THEN soft-error</t>
  </si>
  <si>
    <t>CHECK (hard-error): U hebt opgegeven dat u in [JAAR-1] een hypotheek afbetaalde. Het antwoord kan niet ‘niet van toepassing’ zijn.</t>
  </si>
  <si>
    <t>CHECK (hard-error): Vous venez de dire que vous remboursiez un emprunt hypothécaire en [JAAR-1]. La réponse ne peut pas être ‘Pas d’application’.</t>
  </si>
  <si>
    <t>CHECK (hard-error): Sie haben angegeben, dass Sie im Jahr [JAHR-1] eine Hypothek  bezahlt haben. Die Antwort kann nicht "nicht zutreffend" sein.</t>
  </si>
  <si>
    <t>CHECK (hard-error): You indicated that you paid off a mortgage in [YEAR-1]. The answer can not be 'not applicable'.</t>
  </si>
  <si>
    <t>IF H17 = yes THEN H84B &lt;&gt; c4</t>
  </si>
  <si>
    <t>CHECK (hard-error): U hebt opgegeven dat u in [JAAR-1] geen hypotheek afbetaalde. Het antwoord moet ‘niet van toepassing’ zijn.</t>
  </si>
  <si>
    <t>CHECK (hard-error): Vous venez de dire que vous ne remboursiez pas un emprunt hypothécaire en [JAAR-1]. La réponse doit être ‘Pas d’application’.</t>
  </si>
  <si>
    <t>CHECK (hard-error): Sie haben angegeben, dass Sie im Jahr [JAHR-1] keine Hypothek  bezahlt haben. Die Antwort muss "nicht zutreffend" sein.</t>
  </si>
  <si>
    <t>CHECK (hard-error): You indicated that you did not paid off a mortgage in [YEAR-1]. The answer should be 'not applicable'.</t>
  </si>
  <si>
    <t>IF H17 = no THEN H84B = c4</t>
  </si>
  <si>
    <t>SIGNAL (soft-error): U hebt opgegeven dat u op dit moment huurder bent. Klopt het dat u in de afgelopen 12 maanden eigenaar was van uw woning?</t>
  </si>
  <si>
    <t>SIGNAL (soft-error): Vous venez de dire que vous êtes actuellement locataire. Est-il exact que vous étiez propriétaire de votre logement au cours des 12 derniers mois ?</t>
  </si>
  <si>
    <t>SIGNAL (soft-error): Sie haben angegeben, dass Sie derzeit Mieter sind. Stimmt es, dass Sie in den letzten 12 Monaten Eigentümer Ihrer Wohnung waren?</t>
  </si>
  <si>
    <t>SIGNAL (soft-error): You indicated that you are currently a tenant. Is it true that you were the owner of your dwelling in the last 12 months?</t>
  </si>
  <si>
    <t>IF H16= [c2-c5] AND H84B &lt;&gt; c4 THEN soft-error</t>
  </si>
  <si>
    <t>SIGNAL (soft-error): U hebt opgegeven dat u op dit moment een gratis woonst heeft. Is het correct dat dit de afgelopen maanden nog niet het geval was en u als eigenaar een lening afbetaalde?</t>
  </si>
  <si>
    <t>SIGNAL (soft-error): Vous venez de dire que vous occupez actuellement gratuitement votre logement. Est-il exact que cela n’était pas encore le cas lors des derniers mois et que vous deviez rembourser un emprunt en tant que propriétaire ?</t>
  </si>
  <si>
    <t>SIGNAL (soft-error): Sie haben angegeben, dass Sie derzeit eine kostenlose Wohnung haben. Stimmt es, dass dies in den letzten Monaten nicht der Fall war und Sie als Eigentümer ein Darlehen gezahlt haben?</t>
  </si>
  <si>
    <t>SIGNAL (soft-error): You indicated that you currently have a free residence. Is it correct that this was not the case in the past few months and you paid a loan as owner?</t>
  </si>
  <si>
    <t>IF H16 = c6 AND H84B &lt;&gt; c4 THEN soft-error</t>
  </si>
  <si>
    <t xml:space="preserve">SIGNAL (soft-error): Bent u zeker dat u geen energierekening diende te betalen ? </t>
  </si>
  <si>
    <t>SIGNAL (soft-error): Etes-vous sûr de ne pas avoir dû payer de facture d'énergie?</t>
  </si>
  <si>
    <t>SIGNAL (soft-error): Sind Sie sicher, dass Sie keine Energierechnung bezahlen mussten?</t>
  </si>
  <si>
    <t>SIGNAL (soft-error): Are you sure you did not have to pay a utility bill for energy?</t>
  </si>
  <si>
    <t>IF H84C = c4 THEN soft-error</t>
  </si>
  <si>
    <t>Is er ten gevolge van het niet of niet op tijd betalen van de huishuur een deurwaarder bij u langs geweest en/of is uw huishouden verplicht geweest te verhuizen?</t>
  </si>
  <si>
    <t>Suite à un (des) non-paiements(s) de votre loyer, est-ce que les huissiers sont venus chez vous et/ou est-ce que votre ménage a été obligé de déménager ?</t>
  </si>
  <si>
    <t>Haben Sie infolge Ihrer Unfähigkeit die Miete zu zahlen den Besuch eines Gerichtsvollziehers bekommen bzw. hat Ihr Haushalt umziehen müssen?</t>
  </si>
  <si>
    <t>Has there been a process-server due to not paying on time the rent and/or has your household be obliged to move?</t>
  </si>
  <si>
    <t>H86</t>
  </si>
  <si>
    <t>Voorwaarde voor H85: IF (H84A = c2) OR (H84A = c3) THEN H85</t>
  </si>
  <si>
    <t>1. Ja, er is een deurwaarder langs geweest</t>
  </si>
  <si>
    <t>1. Oui, un huissier est venu chez nous</t>
  </si>
  <si>
    <t>1. Ja, wir haben den Besuch eines Gerichtsvollziehers bekommen</t>
  </si>
  <si>
    <t>1. Yes, a process-server did come</t>
  </si>
  <si>
    <t>2. Ja, mijn huishouden is verplicht geweest te verhuizen</t>
  </si>
  <si>
    <t>2. Oui, le ménage a été obligé de déménager</t>
  </si>
  <si>
    <t>2. Ja, der Haushalt hat umziehen müssen</t>
  </si>
  <si>
    <t>2. Yes, our household was obliged to move</t>
  </si>
  <si>
    <t>Is er ten gevolge van het niet of niet op tijd betalen van de hypotheek een deurwaarder bij u langs geweest en/of is uw huishouden verplicht geweest te verhuizen?</t>
  </si>
  <si>
    <t>Suite à un (des) non-paiements(s) de votre prêt hypothécaire, est-ce que les huissiers sont venus chez vous et/ou est-ce que votre ménage a été obligé de déménager ?</t>
  </si>
  <si>
    <t>Haben Sie infolge Ihrer Unfähigkeit die Hypothek zu zahlen den Besuch eines Gerichtsvollziehers bekommen bzw. hat Ihr Haushalt umziehen müssen?</t>
  </si>
  <si>
    <t>Has there been a process-server due to not paying on time the mortgage/or has your household be obliged to remove?</t>
  </si>
  <si>
    <t>H87</t>
  </si>
  <si>
    <t>Voorwaarde voor H86: IF (H84B = c2) OR (H84B = c3) THEN H86</t>
  </si>
  <si>
    <t>Is er ten gevolge van het niet of niet op tijd betalen van de rekeningen een gelimiteerd verbruik (minimumlevering) opgelegd voor … ?</t>
  </si>
  <si>
    <t>Est-il arrivé qu’une consommation limitée (fourniture minimale) ait été imposée parce que les factures n’avaient pas été payées à temps ? Pour …</t>
  </si>
  <si>
    <t xml:space="preserve">Wurde wegen Nichtbezahlung oder verspäteter Bezahlung von Rechnungen eine Verbrauchsbeschränkung (Mindestlieferung) verhängt für...? </t>
  </si>
  <si>
    <t>Has there been a limited consumption imposed or has a current limiter or a budget counter been put at your disposal, due to not paying on time the bills? For ...</t>
  </si>
  <si>
    <t xml:space="preserve">Voorwaarde voor H87: IF (H84C = c2) OR (H84C = c3) THEN {IF (c7 IN Huisvestingskosten_Coûts_logement.H41) THEN H87A} H87B {IF (c8 IN Huisvestingskosten_Coûts_logement.H41) OR (c9 IN Huisvestingskosten_Coûts_logement.H41) THEN H87C} </t>
  </si>
  <si>
    <t>A. Elektriciteit</t>
  </si>
  <si>
    <t>A. Électricité</t>
  </si>
  <si>
    <t>A. Strom</t>
  </si>
  <si>
    <t>A. Electricity</t>
  </si>
  <si>
    <t>H87_B</t>
  </si>
  <si>
    <t>B. Water</t>
  </si>
  <si>
    <t>B. Eau</t>
  </si>
  <si>
    <t>B. Wasser</t>
  </si>
  <si>
    <t>H87_C</t>
  </si>
  <si>
    <t>C. Gas</t>
  </si>
  <si>
    <t>C. Gaz</t>
  </si>
  <si>
    <t>H88</t>
  </si>
  <si>
    <t>HS150</t>
  </si>
  <si>
    <t>Hebt u of iemand anders uit uw huishouden vorige maand effectief afbetaald voor leningen of aankopen op afbetaling, voor kredieten via kredietkaarten of winkelkaarten (d. i. elektronische bankkaart van uw supermarkt), of voor huurkopen (of leasing)?</t>
  </si>
  <si>
    <t>Le mois dernier, avez-vous, ou quelqu’un de votre ménage, effectué des remboursements pour des prêts ou des achats à tempérament, pour des cartes de crédit ou cartes de magasin ou pour une location-vente (ou un leasing) ?</t>
  </si>
  <si>
    <t>Haben Sie bzw. eine andere Person in Ihrem Haushalt im vergangenen Monat Kredite oder Konsumkredite, Kreditaufnahmen über Kreditkarten bzw. Kaufhauskarten, oder für Ratenkäufe (oder Leasing)?</t>
  </si>
  <si>
    <t>Do you, or another household member, make effective repayments last month, on loans or purchases on credit, on credits via credit or shop cards, on a hire purchase (or leasing)?</t>
  </si>
  <si>
    <t>H89</t>
  </si>
  <si>
    <t>H91</t>
  </si>
  <si>
    <t>HI120</t>
  </si>
  <si>
    <t xml:space="preserve">Hoeveel heeft uw huishouden vorige maand effectief afbetaald? </t>
  </si>
  <si>
    <t>Quel montant votre ménage a-t-il effectivement remboursé le mois dernier?</t>
  </si>
  <si>
    <t>Wie viel hat Ihr Haushalt im vorigen Monat tatsächlich zurückgezahlt?</t>
  </si>
  <si>
    <t xml:space="preserve">How much did your household actually repay last month? </t>
  </si>
  <si>
    <t>H90</t>
  </si>
  <si>
    <t>U hebt vorige maand effectief afbetaald voor een lening of een krediet. In welke mate vormen deze afbetalingen een financiële last voor uw huishouden?</t>
  </si>
  <si>
    <t>Vous indiquez avoir effectué un remboursement lié à un prêt ou un crédit le mois dernier. Dans quelle mesure ces remboursements sont-ils une charge financière pour le ménage ?</t>
  </si>
  <si>
    <t>Sie haben im letzten Monat ein Darlehen oder einen Kredit tatsächlich zurückbezahlt. Inwiefern sind diese Zahlungen eine finanzielle Belastung für Ihren Haushalt?</t>
  </si>
  <si>
    <t>You said you had to repay a loan last month. To what extent is the repayment of such debts and the interest a financial burden to your household?</t>
  </si>
  <si>
    <t>1. Een zware last</t>
  </si>
  <si>
    <t>1. Une charge importante</t>
  </si>
  <si>
    <t>1. Eine schwere Belastung</t>
  </si>
  <si>
    <t>1. A heavy burden</t>
  </si>
  <si>
    <t>2. Min of meer een last</t>
  </si>
  <si>
    <t>2. Une charge moyenne</t>
  </si>
  <si>
    <t>2. Einigermaßen eine Belastung</t>
  </si>
  <si>
    <t>2. Somewhat of a burden</t>
  </si>
  <si>
    <t>3. Geen probleem</t>
  </si>
  <si>
    <t>3. Pas un problème</t>
  </si>
  <si>
    <t>3. Kein Problem</t>
  </si>
  <si>
    <t>3. Not burden at all</t>
  </si>
  <si>
    <t>Welke documenten heeft de respondent gebruikt voor deze vragen omtrent afbetalingen?</t>
  </si>
  <si>
    <t>Quels documents le répondant a-t-il utilisés pour ces questions concernant les remboursements?</t>
  </si>
  <si>
    <t>Welche Dokumente hat der Befragte für diese Fragen über diese Rückzahlungen verwendet?</t>
  </si>
  <si>
    <t>Which document(s) is the respondent using to answer your questions about ….?</t>
  </si>
  <si>
    <t>1. Overzicht leningen of aankopen op afbetaling, kredieten via kredietkaarten of winkelkaarten of huurkopen</t>
  </si>
  <si>
    <t>1. Aperçu des prêts ou des achats à tempérament, crédits via cartes de crédits, cartes de magasin ou leasing</t>
  </si>
  <si>
    <t>1. Überblick über Darlehen oder Ratenkäufe, Kreditaufnahmen über Kreditkarten bzw. Kaufhauskarten, Leasing</t>
  </si>
  <si>
    <t>1. Overview loans or purchases on credit, on credits via credit or shop cards, on a hire purchase (or leasing)</t>
  </si>
  <si>
    <t>2. Andere documenten</t>
  </si>
  <si>
    <t>2. Autres documents</t>
  </si>
  <si>
    <t>2. Andere Dokumente</t>
  </si>
  <si>
    <t>2. Other documents</t>
  </si>
  <si>
    <t>3. Geen document</t>
  </si>
  <si>
    <t>3. Pas de document</t>
  </si>
  <si>
    <t>3. Keine Dokumente</t>
  </si>
  <si>
    <t>3. No documents</t>
  </si>
  <si>
    <t>CHECK (hard-error): Opgelet: u mag antwoordcategorie 3 niet combineren met andere antwoordcategorieën!</t>
  </si>
  <si>
    <t>CHECK (hard-error): Attention : vous ne pouvez pas combiner la catégorie 3 avec d'autres catégories de réponses !</t>
  </si>
  <si>
    <t>CHECK (hard-error): Achtung: Sie dürfen Kategorie 3 nicht mit anderen Antwortkategorien kombinieren!</t>
  </si>
  <si>
    <t>CHECK (hard-error): You may not combine category 3 with other answer categories!</t>
  </si>
  <si>
    <t>IF c3 IN H91 THEN H91.CARDINAL = 1</t>
  </si>
  <si>
    <t>H92_pre</t>
  </si>
  <si>
    <t xml:space="preserve">De volgende vragen hebben betrekking op het totale inkomen van uw huishouden. Het totale beschikbaar inkomen van een huishouden bestaat uit (1) netto lonen, wedden en netto-bedrijfsinkomens voor zelfstandigen, (2) sociale uitkeringen en kinderbijslagen, (3) bijkomende inkomens zoals huuropbrengsten, intresten, en andere van alle personen uit uw huishouden samen. </t>
  </si>
  <si>
    <t xml:space="preserve">Les questions suivantes concernent le revenu total disponible de votre ménage. Le revenu disponible total d’un ménage se compose (1) des salaires nets, traitements et revenus professionnels nets des indépendants, (2) des prestations sociales et allocations familiales, (3) des revenus complémentaires tels que revenus locatifs, intérêts, etc. de tous les membres du ménage pris ensemble. </t>
  </si>
  <si>
    <t xml:space="preserve">Die folgenden Fragen beziehen sich auf das Gesamteinkommen Ihres Haushalts. Das gesamte verfügbare Einkommen eines Haushalts besteht aus (1) Nettolöhnen, Nettogehältern und Nettobetriebseinkommen für Selbständige, (2) Sozialunterstützungen und Kindergeld, (3) zusätzlichen Einkommen wie Mieterträgen, Zinsen u.Ä. der verschiedenen Haushaltsmitglieder zusammen. </t>
  </si>
  <si>
    <t xml:space="preserve">The following questions relate to the total income of your household. The total disposable income of a household consists of (1) net wages, salaries and net income from self-employment, (2) benefits and family allowance, (3) additional income like rent profits, interests, etc. from the different members of the household together. </t>
  </si>
  <si>
    <t>H92</t>
  </si>
  <si>
    <t>HY020</t>
  </si>
  <si>
    <t xml:space="preserve">Hoeveel bedroeg het totaal beschikbaar huishoudinkomen per maand in [JAAR-1]? Als uw inkomen varieert van maand tot maand, gelieve dan een gemiddelde op te geven. </t>
  </si>
  <si>
    <t>Quel était le revenu mensuel total disponible de votre ménage en [ANNÉE-1]? Si vos revenus variaient d’un mois à l’autre, veuillez en donner une moyenne.</t>
  </si>
  <si>
    <t>Auf wie viel belief sich das gesamte verfügbare Einkommen Ihres Haushalts im Jahr [JAHR-1] pro Monat? Wenn Ihr Einkommen von Monat zu Monat unterschiedlich ist, geben Sie bitte einen Mittelwert an.</t>
  </si>
  <si>
    <t>How much was the total disposable household income a month in [YEAR-1]? If your monthly income can differ a month, please give a mean.</t>
  </si>
  <si>
    <t>H94</t>
  </si>
  <si>
    <t>Ik weet het niet</t>
  </si>
  <si>
    <t>Je ne sais pas</t>
  </si>
  <si>
    <t>Ich weiss es nicht</t>
  </si>
  <si>
    <t>I don't know</t>
  </si>
  <si>
    <t>DK</t>
  </si>
  <si>
    <t>H93</t>
  </si>
  <si>
    <t>Ik wil het niet zeggen</t>
  </si>
  <si>
    <t>Je ne veux pas le dire</t>
  </si>
  <si>
    <t>Ich möchte es nicht sagen</t>
  </si>
  <si>
    <t>I don't want to tell</t>
  </si>
  <si>
    <t>RF</t>
  </si>
  <si>
    <t>IF H92 &lt;= 750 THEN soft-error</t>
  </si>
  <si>
    <t>IF H92 &gt;= 7500 THEN soft-error</t>
  </si>
  <si>
    <r>
      <t xml:space="preserve">Als u de volgende schaal van inkomens bekijkt, kan u dan zeggen in welke categorie het totaal beschikbaar huishoudinkomen per maand zich bevindt voor [JAAR-1]? </t>
    </r>
    <r>
      <rPr>
        <sz val="11"/>
        <color rgb="FF0070C0"/>
        <rFont val="Calibri"/>
        <family val="2"/>
        <scheme val="minor"/>
      </rPr>
      <t>Toon kaart [NUMMER] “Schaal maandinkomsten”</t>
    </r>
  </si>
  <si>
    <r>
      <t>Merci de regarder cette carte et de m’indiquer la fourchette du montant approximatif que représentait</t>
    </r>
    <r>
      <rPr>
        <sz val="11"/>
        <color theme="1"/>
        <rFont val="Calibri"/>
        <family val="2"/>
      </rPr>
      <t xml:space="preserve"> </t>
    </r>
    <r>
      <rPr>
        <b/>
        <sz val="11"/>
        <color theme="1"/>
        <rFont val="Calibri"/>
        <family val="2"/>
      </rPr>
      <t xml:space="preserve">le revenu mensuel total disponible de votre ménage en [ANNÉE-1]? </t>
    </r>
    <r>
      <rPr>
        <sz val="11"/>
        <color rgb="FF0070C0"/>
        <rFont val="Calibri"/>
        <family val="2"/>
      </rPr>
      <t>Montrer la fiche [NUMERO] « Echelle revenue mensuel »</t>
    </r>
  </si>
  <si>
    <r>
      <t xml:space="preserve">Wenn Sie sich folgende Einkommensskala ansehen, können Sie mir die ungefähre Spanne nennen, in der das gesamte monatliche Nettoeinkommen Ihres Haushalts liegt im Jahr [JAHR-1]? </t>
    </r>
    <r>
      <rPr>
        <sz val="11"/>
        <color rgb="FF0070C0"/>
        <rFont val="Calibri"/>
        <family val="2"/>
        <scheme val="minor"/>
      </rPr>
      <t>Karte zeigen [NUMMER]"monatliches Einkommen"</t>
    </r>
  </si>
  <si>
    <r>
      <t xml:space="preserve">Please look at this card and give me the approximate range of the total disposable income of your household for [YEAR-1]? </t>
    </r>
    <r>
      <rPr>
        <sz val="11"/>
        <color rgb="FF0070C0"/>
        <rFont val="Calibri"/>
        <family val="2"/>
        <scheme val="minor"/>
      </rPr>
      <t>Show card [NUMBER] "Month Income"</t>
    </r>
  </si>
  <si>
    <t>1. €1.249 of minder</t>
  </si>
  <si>
    <t>1. €1.249 ou moins</t>
  </si>
  <si>
    <t>1. €1.249 und weniger</t>
  </si>
  <si>
    <t>1. €1.249 or less</t>
  </si>
  <si>
    <t>2. Tussen €1.250 en €1.499</t>
  </si>
  <si>
    <t>2. Entre €1.250 et €1.499</t>
  </si>
  <si>
    <t>2. Zwischen €1.250 und €1.499</t>
  </si>
  <si>
    <t>2. Between €1.250 and €1.499</t>
  </si>
  <si>
    <t>3. Tussen €1.500 en €1.999</t>
  </si>
  <si>
    <t>3. Entre €1.500 et €1.999</t>
  </si>
  <si>
    <t>3. Zwischen €1.500 und €1.999</t>
  </si>
  <si>
    <t>3. Between €1.500 and €1.999</t>
  </si>
  <si>
    <t>4. Tussen €2.000 en €2.499</t>
  </si>
  <si>
    <t>4. Entre €2.000 et €2.499</t>
  </si>
  <si>
    <t>4. Zwischen €2.000 und €2.499</t>
  </si>
  <si>
    <t>4. Between €2.000 and €2.499</t>
  </si>
  <si>
    <t>5. Tussen €2.500 en €2.999</t>
  </si>
  <si>
    <t>5. Entre €2.500 et €2.999</t>
  </si>
  <si>
    <t>5. Zwischen €2.500 und €2.999</t>
  </si>
  <si>
    <t>5. Between €2.500 and €2.999</t>
  </si>
  <si>
    <t>6. Tussen €3.000 en €3.499</t>
  </si>
  <si>
    <t>6. Entre €3.000 et €3.499</t>
  </si>
  <si>
    <t>6. Zwischen €3.000 und €3.499</t>
  </si>
  <si>
    <t>6. Between €3.000 and €3.499</t>
  </si>
  <si>
    <t>7. Tussen €3.500 en €4.499</t>
  </si>
  <si>
    <t>7. Entre €3.500 et €4.499</t>
  </si>
  <si>
    <t>7. Zwischen €3.500 und €4.499</t>
  </si>
  <si>
    <t>7. Between €3.500 and €4.499</t>
  </si>
  <si>
    <t>8. €4.500 of meer</t>
  </si>
  <si>
    <t>8. €4.500 ou plus</t>
  </si>
  <si>
    <t>8. €4.500 und mehr</t>
  </si>
  <si>
    <t>8. €4.500 or more</t>
  </si>
  <si>
    <t>HS120</t>
  </si>
  <si>
    <t>Met het totale beschikbare inkomen van uw huishouden voor ogen, kan uw huishouden zeer moeilijk, moeilijk, eerder moeilijk, eerder gemakkelijk, gemakkelijk of zeer gemakkelijk rondkomen?</t>
  </si>
  <si>
    <t xml:space="preserve">Compte tenu des revenus de votre ménage, votre ménage est-il en mesure de boucler son budget très facilement, facilement, plutôt facilement, plutôt difficilement, difficilement ou très difficilement ? </t>
  </si>
  <si>
    <t>Wenn Sie an das Gesamteinkommen Ihres Haushaltes denken, kommt Ihr Haushalt damit sehr schwer, schwer, eher schwer, eher leicht, leicht oder sehr leicht aus?</t>
  </si>
  <si>
    <t>When you have your household income in mind, do you think that your household has great difficulty, difficulty, some difficulty, easily, easily to get by on your household's total income?</t>
  </si>
  <si>
    <t>H95</t>
  </si>
  <si>
    <t>1. Zeer moeilijk</t>
  </si>
  <si>
    <t>1. Très difficilement </t>
  </si>
  <si>
    <t>1. Sehr schwer</t>
  </si>
  <si>
    <t>1. With great difficulty</t>
  </si>
  <si>
    <t>2. Moeilijk</t>
  </si>
  <si>
    <t>2. Difficilement</t>
  </si>
  <si>
    <t>2. Schwer</t>
  </si>
  <si>
    <t>2. With difficulty</t>
  </si>
  <si>
    <t>3. Eerder moeilijk</t>
  </si>
  <si>
    <t>3. Plutôt difficilement</t>
  </si>
  <si>
    <t>3. Eher schwer</t>
  </si>
  <si>
    <t>3. With some difficulty</t>
  </si>
  <si>
    <t>4. Eerder gemakkelijk</t>
  </si>
  <si>
    <t>4. Plutôt facilement</t>
  </si>
  <si>
    <t>4. Eher leicht</t>
  </si>
  <si>
    <t>4. Fairly easily</t>
  </si>
  <si>
    <t>5. Gemakkelijk</t>
  </si>
  <si>
    <t>5. Facilement</t>
  </si>
  <si>
    <t>5. Leicht</t>
  </si>
  <si>
    <t>5. Easily</t>
  </si>
  <si>
    <t>6. Zeer gemakkelijk</t>
  </si>
  <si>
    <t>6. Très facilement</t>
  </si>
  <si>
    <t>6. Sehr leicht</t>
  </si>
  <si>
    <t>6. Very easily</t>
  </si>
  <si>
    <t>HS130</t>
  </si>
  <si>
    <t xml:space="preserve">Hoe groot moet volgens u het totale beschikbaar inkomen zijn voor uw huishouden om maandelijks juist rond te komen, dat wil zeggen de eindjes aan elkaar te knopen? Gelieve voor het beantwoorden van deze vraag rekening te houden met de huidige leefomstandigheden van uw huishouden en met wat u verstaat onder ‘de eindjes aan elkaar knopen’. </t>
  </si>
  <si>
    <t>Quel est le montant du revenu total disponible dont votre ménage devrait disposer mensuellement pour s’en sortir, pour joindre les deux bouts ? Veuillez tenir compte des conditions de vie actuelle de votre ménage et de ce que vous entendez par « joindre les deux bouts » pour répondre à cette question.</t>
  </si>
  <si>
    <t>Wie hoch sollte Ihrer Ansicht nach das gesamte verfügbare Einkommen pro Monat für Ihren Haushalt sein um gerade knapp auskommen zu können? Bitte berücksichtigen Sie beim Beantworten dieser Frage die heutigen Lebensumstände Ihres Haushalts und Ihre Auffassung von 'knapp auskommen'.</t>
  </si>
  <si>
    <t>What is the amount of total disposable income that your household should have evrery month, to get by or to make ends meet? Please consider the current living conditions of your household and what you mean by ‘making ends meet’.</t>
  </si>
  <si>
    <t>H96</t>
  </si>
  <si>
    <t xml:space="preserve">Hoeveel bedroeg het totaal beschikbaar huishoudinkomen de afgelopen maand? </t>
  </si>
  <si>
    <t>Quel était le revenu disponible total du ménage le mois dernier?</t>
  </si>
  <si>
    <t>Wie hoch war das gesamte verfügbare Haushaltseinkommen im vergangenen Monat?</t>
  </si>
  <si>
    <t xml:space="preserve">How much was the total disposable household income last month? </t>
  </si>
  <si>
    <t>H98</t>
  </si>
  <si>
    <t>H97</t>
  </si>
  <si>
    <t>SIGNAL (soft-error): Dies ist ein sehr niedriger Betrag. Sind Sie sicher?</t>
  </si>
  <si>
    <t>IF H96 &lt;= 750 THEN soft-error</t>
  </si>
  <si>
    <t>IF H96 &gt;= 7500 THEN soft-error</t>
  </si>
  <si>
    <r>
      <t xml:space="preserve">Als u de volgende schaal van inkomens bekijkt, kan u dan zeggen in welke categorie het totaal beschikbaar huishoudinkomen van de afgelopen maand zich bevindt? </t>
    </r>
    <r>
      <rPr>
        <sz val="11"/>
        <color rgb="FF0070C0"/>
        <rFont val="Calibri"/>
        <family val="2"/>
        <scheme val="minor"/>
      </rPr>
      <t>Toon kaart [NUMMER] “Schaal maandinkomsten”</t>
    </r>
  </si>
  <si>
    <r>
      <t>Merci de regarder cette carte et de m’indiquer la fourchette du montant approximatif que représente</t>
    </r>
    <r>
      <rPr>
        <sz val="11"/>
        <color theme="1"/>
        <rFont val="Calibri"/>
        <family val="2"/>
      </rPr>
      <t xml:space="preserve"> </t>
    </r>
    <r>
      <rPr>
        <b/>
        <sz val="11"/>
        <color theme="1"/>
        <rFont val="Calibri"/>
        <family val="2"/>
      </rPr>
      <t xml:space="preserve">le revenu total disponible du mois dernier de votre ménage? </t>
    </r>
    <r>
      <rPr>
        <sz val="11"/>
        <color rgb="FF0070C0"/>
        <rFont val="Calibri"/>
        <family val="2"/>
      </rPr>
      <t>Montrer la fiche [NUMERO] « Echelle revenu mensuel »</t>
    </r>
  </si>
  <si>
    <r>
      <t xml:space="preserve">Wenn Sie sich folgende Einkommensskala ansehen, können Sie mir die ungefähre Spanne nennen, in der das gesamte Nettoeinkommen Ihres Haushalts liegt im letzten Monat? </t>
    </r>
    <r>
      <rPr>
        <sz val="11"/>
        <color rgb="FF0070C0"/>
        <rFont val="Calibri"/>
        <family val="2"/>
        <scheme val="minor"/>
      </rPr>
      <t>Karte zeigen [NUMMER]"monatliches Einkommen"</t>
    </r>
  </si>
  <si>
    <r>
      <t xml:space="preserve">Please look at this card and give me the approximate range of the total disposable income of your household for last month? </t>
    </r>
    <r>
      <rPr>
        <sz val="11"/>
        <color rgb="FF0070C0"/>
        <rFont val="Calibri"/>
        <family val="2"/>
        <scheme val="minor"/>
      </rPr>
      <t>Show card [NUMBER] "Month Income"</t>
    </r>
  </si>
  <si>
    <t>2. Zwicshen €1.250 und €1.499</t>
  </si>
  <si>
    <t>HI010</t>
  </si>
  <si>
    <t>In vergelijking met 12 maanden geleden, is het totaal beschikbaar huishoudinkomen van de afgelopen maand hoger, min of meer gelijk, of lager?</t>
  </si>
  <si>
    <t>Par rapport à il y a 12 mois, le revenu disponible total de votre ménage du dernier mois, est-il plus élevé, plus ou moins égal ou moins elevé ?</t>
  </si>
  <si>
    <t>Ist das gesamte verfügbare Haushaltseinkommen des letzten Monats im Vergleich zu vor 12 Monaten höher, mehr oder weniger gleich oder niedriger?</t>
  </si>
  <si>
    <t>Compared with 12 months ago, is the total disposable household income of the past month, more, more or less the same, or lower?</t>
  </si>
  <si>
    <t>1. Hoger</t>
  </si>
  <si>
    <t>1. Plus élevé</t>
  </si>
  <si>
    <t>1. Höher</t>
  </si>
  <si>
    <t>1. More</t>
  </si>
  <si>
    <t>H99</t>
  </si>
  <si>
    <t>2. Min of meer gelijk</t>
  </si>
  <si>
    <t>2. Plus ou moins égal</t>
  </si>
  <si>
    <t>2. Mehr oder weniger gleich</t>
  </si>
  <si>
    <t>2. More or less the samen</t>
  </si>
  <si>
    <t>H101</t>
  </si>
  <si>
    <t>3. Lager</t>
  </si>
  <si>
    <t>3. Moins élevé</t>
  </si>
  <si>
    <t>3. Niedriger</t>
  </si>
  <si>
    <t>3. Lower</t>
  </si>
  <si>
    <t>H100</t>
  </si>
  <si>
    <r>
      <t xml:space="preserve">Wat is de voornaamste reden waarom uw totaal beschikbaar huishoudinkomen gestegen is in vergelijking met 12 maanden geleden? </t>
    </r>
    <r>
      <rPr>
        <sz val="11"/>
        <color rgb="FF0070C0"/>
        <rFont val="Calibri"/>
        <family val="2"/>
        <scheme val="minor"/>
      </rPr>
      <t>Toon kaart [NUMMER] 'Reden stijging inkomen'</t>
    </r>
  </si>
  <si>
    <r>
      <t xml:space="preserve">Quelle est la raison principale pour laquelle le revenu total disponible de votre ménage a augmenté par rapport à il y a 12 mois? </t>
    </r>
    <r>
      <rPr>
        <sz val="11"/>
        <color rgb="FF0070C0"/>
        <rFont val="Calibri"/>
        <family val="2"/>
        <scheme val="minor"/>
      </rPr>
      <t>Montrer la fiche [NUMERO] « Raisons d'augmentation de revenu »</t>
    </r>
  </si>
  <si>
    <r>
      <t xml:space="preserve">Was ist der Hauptgrund, warum Ihr gesamtes Haushaltseinkommen im Vergleich zu vor 12 Monaten gestiegen ist? </t>
    </r>
    <r>
      <rPr>
        <sz val="11"/>
        <color rgb="FF0070C0"/>
        <rFont val="Calibri"/>
        <family val="2"/>
        <scheme val="minor"/>
      </rPr>
      <t>Karte zeigen [NUMMER]"Gründe für die Einkommenssteigerung"</t>
    </r>
  </si>
  <si>
    <r>
      <t xml:space="preserve">What is the main reason why your total disposable household income has increased compared to 12 months ago? </t>
    </r>
    <r>
      <rPr>
        <sz val="11"/>
        <color rgb="FF0070C0"/>
        <rFont val="Calibri"/>
        <family val="2"/>
        <scheme val="minor"/>
      </rPr>
      <t>Show card [NUMBER] "Reasons for income increase"</t>
    </r>
  </si>
  <si>
    <t>1. Indexatie / her-evaluatie van het loon</t>
  </si>
  <si>
    <t>1. Indexation/Réévaluation du salaire</t>
  </si>
  <si>
    <t>1. Indexierung / Neubewertung der Löhne</t>
  </si>
  <si>
    <t>1. Indexation / re-evaluation of wages</t>
  </si>
  <si>
    <t>2. Stijging van het aantal werkuren of van wedde of loon binnen dezelfde job</t>
  </si>
  <si>
    <t>2. Augmentation du temps de travail ou des salaires ou traitements dans le même emploi</t>
  </si>
  <si>
    <t>2. Erhöhung der Anzahl der Arbeitsstunden oder der Löhne innerhalb derselben Arbeit</t>
  </si>
  <si>
    <t>2. Increase in the number of working hours or of wages within the same job</t>
  </si>
  <si>
    <t>3. Herintrede op de arbeidsmarkt na ziekte, bevalling, ouderschapsverlof, loopbaanonderbreking of tijdskrediet, zorgen voor kinderen, zieken of anderen</t>
  </si>
  <si>
    <t>3. Réinsertion sur le marché du travail après une maladie, un accouchement, un congé parental, une interruption de carrière ou un crédit-temps, la prise en charge d'enfants, de personnes malades ou autres</t>
  </si>
  <si>
    <t>3. Wiedereintritt in den Arbeitsmarkt nach Krankheit, Geburt, Elternschaftsurlaub, Laufbahnunterbrechung oder Zeitkreditsystem, Betreuung von Kindern, Kranken oder anderen Personen</t>
  </si>
  <si>
    <t>3. Re-entry into the labor market after illness, childbirth, parental leave, career break or time credit, caring for children,  for sick or other people</t>
  </si>
  <si>
    <t>4. Nieuwe job</t>
  </si>
  <si>
    <t>4. Nouvel emploi</t>
  </si>
  <si>
    <t>4. Neuer Job</t>
  </si>
  <si>
    <t>4. New job</t>
  </si>
  <si>
    <t>5. Verandering in de samenstelling van het huishouden</t>
  </si>
  <si>
    <t>5. Modification de la composition du ménage</t>
  </si>
  <si>
    <t>5. Änderung in der Zusammensetzung des Haushalts</t>
  </si>
  <si>
    <t>5. Change in the composition of the household</t>
  </si>
  <si>
    <t>6. Verhoging van de sociale uitkeringen</t>
  </si>
  <si>
    <t>6. Augmentation des allocations sociales</t>
  </si>
  <si>
    <t>6. Erhöhung der Sozialleistungen</t>
  </si>
  <si>
    <t>6. Increase of social benefits</t>
  </si>
  <si>
    <t>7. Andere reden</t>
  </si>
  <si>
    <t>7. Autre raison</t>
  </si>
  <si>
    <t>7. Anderer Grund</t>
  </si>
  <si>
    <t>7. Other reason</t>
  </si>
  <si>
    <t>HI030</t>
  </si>
  <si>
    <t>Wat is de voornaamste reden waarom uw totaal beschikbaar huishoudinkomen gedaald is in vergelijking met 12 maanden geleden?</t>
  </si>
  <si>
    <t>Quelle est la raison principale pour laquelle le revenu total disponible de votre ménage a diminué par rapport à il y a 12 mois?</t>
  </si>
  <si>
    <t>Was ist der Hauptgrund, warum Ihr gesamtes Haushaltseinkommen im Vergleich zu vor 12 Monaten gesunken ist?</t>
  </si>
  <si>
    <t>What is the main reason why your total disposable household income has decreased compared to 12 months ago?</t>
  </si>
  <si>
    <t>1. Vermindering van het aantal werkuren of van wedde of loon binnen dezelfde job</t>
  </si>
  <si>
    <t>1. Diminution du temps de travail ou des salaires ou traitements dans le même emploi</t>
  </si>
  <si>
    <t>1. Verringerung der Arbeitsstunden oder der Löhne innerhalb derselben Arbeit</t>
  </si>
  <si>
    <t>1. Reducing the number of working hours or of wages within the same job</t>
  </si>
  <si>
    <t>2. Moederschapsrust, ouderschapsverlof, loopbaanonderbreking of tijdskrediet, zorgen voor kinderen, zieken of anderen</t>
  </si>
  <si>
    <t>2. Congé de maternité,  congé parental, interruption de carrière ou crédit-temps, prise en charge d'enfants, de personnes malades ou autres</t>
  </si>
  <si>
    <t>2. Mutterschaftsruhe, Elternurlaub, Unterbrechung der Laufbahn oder Zeitguthaben, Betreuung von Kindern, Kranken oder anderen Personen</t>
  </si>
  <si>
    <t>2. Maternity leave, parental leave, career interruption or time credit, caring for children, for sick or other people</t>
  </si>
  <si>
    <t>3. Nieuwe job</t>
  </si>
  <si>
    <t>3. Nouvel emploi</t>
  </si>
  <si>
    <t>3. Neuer Job</t>
  </si>
  <si>
    <t>3. New job</t>
  </si>
  <si>
    <t xml:space="preserve">4. Job verloren – werkloos – faillissement </t>
  </si>
  <si>
    <t>4. Perte d’emploi – chômage- faillite</t>
  </si>
  <si>
    <t>4. Job verloren - arbeitslos - Insolvenz</t>
  </si>
  <si>
    <t>4. Job lost - unemployed - bankruptcy</t>
  </si>
  <si>
    <t>5. Onbeschikbaar voor werk omwille van ziekte of invaliditeit</t>
  </si>
  <si>
    <t>5. Indisponible pour le travail pour cause de maladie ou d'invalidité</t>
  </si>
  <si>
    <t>5. Wegen Krankheit oder Behinderung für die Arbeit nicht verfügbar</t>
  </si>
  <si>
    <t>5. Unavailable for work because of illness or disability</t>
  </si>
  <si>
    <t>6. Scheiding, beëindigen van relatie, andere wijziging in de samenstelling van het huishouden</t>
  </si>
  <si>
    <t>6. Séparation, rupture ou autre changement dans la composition du ménage</t>
  </si>
  <si>
    <t>6. Trennung, Beendigung der Beziehung, sonstige Änderung der Zusammensetzung des Haushalts</t>
  </si>
  <si>
    <t>6. Divorce, termination of relationship, other change in the composition of the household</t>
  </si>
  <si>
    <t>7. Pensionering</t>
  </si>
  <si>
    <t>7. Départ à la retraite</t>
  </si>
  <si>
    <t>7. Ruhestand</t>
  </si>
  <si>
    <t>7. Retirement</t>
  </si>
  <si>
    <t>8. Vermindering van de sociale uitkeringen</t>
  </si>
  <si>
    <t>8. Diminution des allocations sociales</t>
  </si>
  <si>
    <t>8. Reduktion der Sozialleistungen</t>
  </si>
  <si>
    <t>8. Reduction of social benefits</t>
  </si>
  <si>
    <t>9. Andere reden</t>
  </si>
  <si>
    <t>9. Autre raison</t>
  </si>
  <si>
    <t>9. Anderer Grund</t>
  </si>
  <si>
    <t>9. Another reason</t>
  </si>
  <si>
    <t>HI040</t>
  </si>
  <si>
    <t>In vergelijking met deze maand, schat u dat uw totaal beschikbaar huishoudinkomen over 12 maanden zal stijgen, min of meer gelijk zal blijven of zal dalen?</t>
  </si>
  <si>
    <t xml:space="preserve">En comparaison avec ce mois-ci, estimez-vous que, pour les 12 prochains mois, le revenu total disponible de votre ménage va augmenter, rester plus ou moins égal ou diminuer ? </t>
  </si>
  <si>
    <t>Schätzen Sie im Vergleich zu diesem Monat, dass Ihr gesamtes verfügbares Haushaltseinkommen innerhalb von 12 Monaten steigen, etwa gleich bleiben oder sinken wird?</t>
  </si>
  <si>
    <t>In comparison with this month, do you estimate that your total disposable household income will increase in 12 months, remain more or less the same or decrease?</t>
  </si>
  <si>
    <t>1. Stijgen</t>
  </si>
  <si>
    <t>1. Augmenter</t>
  </si>
  <si>
    <t>1. Steigen</t>
  </si>
  <si>
    <t>1. Increase</t>
  </si>
  <si>
    <t>2. Min of meer gelijk blijven</t>
  </si>
  <si>
    <t>2. Rester plus ou moins égal</t>
  </si>
  <si>
    <t>2. Etwa gleich bleiben</t>
  </si>
  <si>
    <t>2. Remain more or less the same</t>
  </si>
  <si>
    <t>3. Dalen</t>
  </si>
  <si>
    <t>3. Diminuer</t>
  </si>
  <si>
    <t>3. Sinken</t>
  </si>
  <si>
    <t>3. Decrease</t>
  </si>
  <si>
    <t>H102</t>
  </si>
  <si>
    <r>
      <rPr>
        <sz val="11"/>
        <color theme="1"/>
        <rFont val="Calibri"/>
        <family val="2"/>
        <scheme val="minor"/>
      </rPr>
      <t xml:space="preserve">IF 1-persoonshuishouden: </t>
    </r>
    <r>
      <rPr>
        <b/>
        <sz val="11"/>
        <color theme="1"/>
        <rFont val="Calibri"/>
        <family val="2"/>
        <scheme val="minor"/>
      </rPr>
      <t>Was u in [JAAR-1] eigenaar van andere woningen, gebouwen of gronden buiten de woning die u toen bewoonde?</t>
    </r>
  </si>
  <si>
    <r>
      <rPr>
        <sz val="11"/>
        <color theme="1"/>
        <rFont val="Calibri"/>
        <family val="2"/>
        <scheme val="minor"/>
      </rPr>
      <t xml:space="preserve">IF ménage d'une seule personne: </t>
    </r>
    <r>
      <rPr>
        <b/>
        <sz val="11"/>
        <color theme="1"/>
        <rFont val="Calibri"/>
        <family val="2"/>
        <scheme val="minor"/>
      </rPr>
      <t>Étiez-vous en [ANNÉE-1], propriétaire d’autres logements, immeubles ou terrains, en dehors du logement où vous viviez ?</t>
    </r>
  </si>
  <si>
    <r>
      <rPr>
        <sz val="11"/>
        <color theme="1"/>
        <rFont val="Calibri"/>
        <family val="2"/>
        <scheme val="minor"/>
      </rPr>
      <t xml:space="preserve">IF Einpersonenhaushalt: </t>
    </r>
    <r>
      <rPr>
        <b/>
        <sz val="11"/>
        <color theme="1"/>
        <rFont val="Calibri"/>
        <family val="2"/>
        <scheme val="minor"/>
      </rPr>
      <t>Waren Sie im Jahr [JAHR-1] Eigentümer von anderen Wohnungen, Gebäuden oder Grundstücken außerhalb der von Ihnen damals bewohnten Wohnung?</t>
    </r>
  </si>
  <si>
    <r>
      <rPr>
        <sz val="11"/>
        <color theme="1"/>
        <rFont val="Calibri"/>
        <family val="2"/>
        <scheme val="minor"/>
      </rPr>
      <t xml:space="preserve">IF 1-personhousehold: </t>
    </r>
    <r>
      <rPr>
        <b/>
        <sz val="11"/>
        <color theme="1"/>
        <rFont val="Calibri"/>
        <family val="2"/>
        <scheme val="minor"/>
      </rPr>
      <t>Were you in [YEAR-1] owner of another dwelling, building or ground except the dwelling you lived in?</t>
    </r>
  </si>
  <si>
    <t>OPGEPAST: H102 wordt anders geformuleerd naargelang aantal huishoudleden</t>
  </si>
  <si>
    <r>
      <rPr>
        <sz val="11"/>
        <color theme="1"/>
        <rFont val="Calibri"/>
        <family val="2"/>
        <scheme val="minor"/>
      </rPr>
      <t xml:space="preserve">IF meerperoonshuishouden: </t>
    </r>
    <r>
      <rPr>
        <b/>
        <sz val="11"/>
        <color theme="1"/>
        <rFont val="Calibri"/>
        <family val="2"/>
        <scheme val="minor"/>
      </rPr>
      <t>Was u of iemand anders uit uw huishouden in [JAAR-1] eigenaar van andere woningen, gebouwen of gronden buiten de woning die u toen bewoonde?</t>
    </r>
  </si>
  <si>
    <r>
      <rPr>
        <sz val="11"/>
        <color theme="1"/>
        <rFont val="Calibri"/>
        <family val="2"/>
        <scheme val="minor"/>
      </rPr>
      <t xml:space="preserve">IF ménage à plusieurs personnes: </t>
    </r>
    <r>
      <rPr>
        <b/>
        <sz val="11"/>
        <color theme="1"/>
        <rFont val="Calibri"/>
        <family val="2"/>
        <scheme val="minor"/>
      </rPr>
      <t>Étiez-vous, ou un membre de votre ménage, en [ANNÉE-1], propriétaire d’autres logements, immeubles ou terrains, en dehors du logement où vous viviez ?</t>
    </r>
  </si>
  <si>
    <r>
      <rPr>
        <sz val="11"/>
        <color theme="1"/>
        <rFont val="Calibri"/>
        <family val="2"/>
        <scheme val="minor"/>
      </rPr>
      <t xml:space="preserve">IF Mehrpersonenhaushalt: </t>
    </r>
    <r>
      <rPr>
        <b/>
        <sz val="11"/>
        <color theme="1"/>
        <rFont val="Calibri"/>
        <family val="2"/>
        <scheme val="minor"/>
      </rPr>
      <t>Waren Sie oder eine andere Person in Ihrem Haushalt im Jahr [JAHR-1] Eigentümer von anderen Wohnungen, Gebäuden oder Grundstücken außerhalb der von Ihnen damals bewohnten Wohnung?</t>
    </r>
  </si>
  <si>
    <r>
      <rPr>
        <sz val="11"/>
        <color theme="1"/>
        <rFont val="Calibri"/>
        <family val="2"/>
        <scheme val="minor"/>
      </rPr>
      <t xml:space="preserve">IF multi-person household: </t>
    </r>
    <r>
      <rPr>
        <b/>
        <sz val="11"/>
        <color theme="1"/>
        <rFont val="Calibri"/>
        <family val="2"/>
        <scheme val="minor"/>
      </rPr>
      <t>Were you or another person from your household in [YEAR-1] owner of another dwelling, building or ground except the dwelling you lived in?</t>
    </r>
  </si>
  <si>
    <t>H103</t>
  </si>
  <si>
    <t>H108</t>
  </si>
  <si>
    <t>Werden sommige daarvan door uw huishouden gebruikt als tweede woonst voor vakantie of vrije tijd?</t>
  </si>
  <si>
    <t>Certains de ces biens étaient-ils utilisés par votre ménage comme seconde résidence pour les vacances ou les loisirs?</t>
  </si>
  <si>
    <t>Wurden einige davon von Ihrem Haushalt als Zweitwohnsitz zu Ferien- oder Freizeitzwecken verwendet?</t>
  </si>
  <si>
    <r>
      <t>Were soms of those</t>
    </r>
    <r>
      <rPr>
        <b/>
        <sz val="11"/>
        <color theme="1"/>
        <rFont val="Calibri"/>
        <family val="2"/>
        <scheme val="minor"/>
      </rPr>
      <t xml:space="preserve"> used by your household as second home for vacation or leisure?</t>
    </r>
  </si>
  <si>
    <t>H104</t>
  </si>
  <si>
    <t>Werden in [JAAR-1] alle, sommige of geen enkele van deze woningen, gebouwen of gronden verhuurd?</t>
  </si>
  <si>
    <t>Certains de ces biens étaient-ils loués en [ANNÉE-1] ?</t>
  </si>
  <si>
    <t>Wurden alle, einige oder keine dieser Wohnungen, Gebäude oder Grundstücke im Jahr [JAHR-1] vermietet?</t>
  </si>
  <si>
    <t>Were all, some or none of those properties rented in [YEAR-1]?</t>
  </si>
  <si>
    <t>1. Ja, alle</t>
  </si>
  <si>
    <t>1. Oui, tous</t>
  </si>
  <si>
    <t>1. Yes, all</t>
  </si>
  <si>
    <t>H105</t>
  </si>
  <si>
    <t>2. Ja, sommige</t>
  </si>
  <si>
    <t>2. Oui, certains</t>
  </si>
  <si>
    <t>2. Ja, einige</t>
  </si>
  <si>
    <t>2. Yes, some</t>
  </si>
  <si>
    <t>3. Neen, geen enkele</t>
  </si>
  <si>
    <t>3. Non, aucun</t>
  </si>
  <si>
    <t>3. Nein, keine</t>
  </si>
  <si>
    <t>3. No, none</t>
  </si>
  <si>
    <r>
      <t xml:space="preserve">Hoeveel bedroeg de nettoverhuuropbrengst voor het volledige jaar [JAAR-1] van deze woningen, gebouwen of gronden? </t>
    </r>
    <r>
      <rPr>
        <sz val="11"/>
        <color rgb="FF0070C0"/>
        <rFont val="Calibri"/>
        <family val="2"/>
        <scheme val="minor"/>
      </rPr>
      <t>Van de verhuurinkomsten dienen nog kosten voor onderhoud, verzekering, herstellingen, etc. afgetrokken te worden.</t>
    </r>
  </si>
  <si>
    <r>
      <t xml:space="preserve">Quel était le revenu net de ce(s) loyer(s) en [ANNÉE-1]  pour l’année entière ? </t>
    </r>
    <r>
      <rPr>
        <sz val="11"/>
        <color rgb="FF0070C0"/>
        <rFont val="Calibri"/>
        <family val="2"/>
        <scheme val="minor"/>
      </rPr>
      <t>Les frais d'entretien, d'assurance, de réparation, etc. doivent encore être déduits des revenus de location.</t>
    </r>
  </si>
  <si>
    <r>
      <t xml:space="preserve">Auf wie viel belief sich der Nettobetrag dieser Mieterträge über das ganze Jahr [JAHR-1]? </t>
    </r>
    <r>
      <rPr>
        <sz val="11"/>
        <color rgb="FF0070C0"/>
        <rFont val="Calibri"/>
        <family val="2"/>
        <scheme val="minor"/>
      </rPr>
      <t>Die Kosten für Wartung, Versicherung, Reparatur usw. müssen noch vom Mietertrag abgezogen werden.</t>
    </r>
  </si>
  <si>
    <r>
      <t xml:space="preserve">How much was the net profit from the rental of these properties for the whole year [YEAR-1]? </t>
    </r>
    <r>
      <rPr>
        <sz val="11"/>
        <color rgb="FF0070C0"/>
        <rFont val="Calibri"/>
        <family val="2"/>
        <scheme val="minor"/>
      </rPr>
      <t>Costs for maintenance, insurance, repairs, etc. still have to be deducted from the rental income.</t>
    </r>
  </si>
  <si>
    <t>H107</t>
  </si>
  <si>
    <t>H106</t>
  </si>
  <si>
    <t>IF H105 &lt;= 1000 THEN soft-error</t>
  </si>
  <si>
    <t>IF H105 &gt;= 10000 THEN soft-error</t>
  </si>
  <si>
    <r>
      <t xml:space="preserve">Als u de volgende schaal van inkomsten bekijkt, kan u dan zeggen in welke categorie de nettoverhuuropbrengst voor het volledige jaar van deze woningen, gebouwen of gronden zich bevindt voor [JAAR-1]? </t>
    </r>
    <r>
      <rPr>
        <sz val="11"/>
        <color rgb="FF0070C0"/>
        <rFont val="Calibri"/>
        <family val="2"/>
        <scheme val="minor"/>
      </rPr>
      <t>Toon kaart [NUMMER] “Schaal verhuurinkomsten”</t>
    </r>
  </si>
  <si>
    <r>
      <t xml:space="preserve">Merci de regarder cette carte et de m’indiquer la fourchette du montant approximatif que représente le revenu net du (des) loyer(s) en [ANNÉE-1] pour l’année entière ? </t>
    </r>
    <r>
      <rPr>
        <sz val="11"/>
        <color rgb="FF0070C0"/>
        <rFont val="Calibri"/>
        <family val="2"/>
        <scheme val="minor"/>
      </rPr>
      <t>Montrer la fiche [NUMERO] « Echelle revenus des loyers »</t>
    </r>
  </si>
  <si>
    <r>
      <t xml:space="preserve">Wenn Sie sich folgende Einkommensskala ansehen, können Sie mir die ungefähre Spanne nennen, in der im Jahr [JAHR-1] der Nettobetrag dieser Vermietungen liegt? </t>
    </r>
    <r>
      <rPr>
        <sz val="11"/>
        <color rgb="FF0070C0"/>
        <rFont val="Calibri"/>
        <family val="2"/>
        <scheme val="minor"/>
      </rPr>
      <t>Karte zeigen [NUMMER] "Mieteinnahmen"</t>
    </r>
  </si>
  <si>
    <r>
      <t xml:space="preserve">Please look at this card and give me the approximate range of the net profit from the rental of the properties for [YEAR-1]? </t>
    </r>
    <r>
      <rPr>
        <sz val="11"/>
        <color rgb="FF0070C0"/>
        <rFont val="Calibri"/>
        <family val="2"/>
        <scheme val="minor"/>
      </rPr>
      <t>Show card [NUMBER] "Rental income"</t>
    </r>
  </si>
  <si>
    <t>1. €1.199 of minder</t>
  </si>
  <si>
    <t>1. €1.199 ou moins</t>
  </si>
  <si>
    <t>1. €1.199 oder weniger</t>
  </si>
  <si>
    <t>1. €1.199 or less</t>
  </si>
  <si>
    <t>2. Tussen €1.200 en €2.999</t>
  </si>
  <si>
    <t>2. Entre €1.200 et €2.999</t>
  </si>
  <si>
    <t>2. Zwischen €1.200 und €2.999</t>
  </si>
  <si>
    <t>2. Between €1.200 and €2.999</t>
  </si>
  <si>
    <t>3. Tussen €3.000 en €4.499</t>
  </si>
  <si>
    <t>3. Entre €3.000 et €4.499</t>
  </si>
  <si>
    <t>3. Zwischen €3.000 und €4.499</t>
  </si>
  <si>
    <t>3. Between €3.000 and €4.499</t>
  </si>
  <si>
    <t>4. Tussen €4.500 en €5.999</t>
  </si>
  <si>
    <t>4. Entre €4.500 et €5.999</t>
  </si>
  <si>
    <t>4. Zwischen €4.500 und €5.999</t>
  </si>
  <si>
    <t>4. Between €4.500 and €5.999</t>
  </si>
  <si>
    <t>5. Tussen €6.000 en €7.499</t>
  </si>
  <si>
    <t>5. Entre €6.000 et €7.499</t>
  </si>
  <si>
    <t>5. Zwischen €6.000 und €7.499</t>
  </si>
  <si>
    <t>5. Between €6.000 and €7.499</t>
  </si>
  <si>
    <t>6. €7.500 of meer</t>
  </si>
  <si>
    <t>6. €7.500 ou plus</t>
  </si>
  <si>
    <t>6. €7.500 oder mehr</t>
  </si>
  <si>
    <t>6. €7.500 or more</t>
  </si>
  <si>
    <r>
      <t xml:space="preserve">Welke documenten heeft de respondent gebruikt voor deze vragen omtrent inkomsten uit verhuur? </t>
    </r>
    <r>
      <rPr>
        <sz val="11"/>
        <color rgb="FF0070C0"/>
        <rFont val="Calibri"/>
        <family val="2"/>
        <scheme val="minor"/>
      </rPr>
      <t>Meerdere antwoorden mogelijk</t>
    </r>
  </si>
  <si>
    <r>
      <t xml:space="preserve">Quels documents le répondant a-t-il utilisés pour ces questions sur les revenus de location ? </t>
    </r>
    <r>
      <rPr>
        <sz val="11"/>
        <color rgb="FF0070C0"/>
        <rFont val="Calibri"/>
        <family val="2"/>
        <scheme val="minor"/>
      </rPr>
      <t xml:space="preserve">Plusieurs réponses possibles </t>
    </r>
  </si>
  <si>
    <r>
      <rPr>
        <b/>
        <sz val="11"/>
        <color rgb="FF0070C0"/>
        <rFont val="Calibri"/>
        <family val="2"/>
      </rPr>
      <t xml:space="preserve">Welche Dokumente hat der Befragte für diese Fragen über die Mieteinnahmen verwendet? </t>
    </r>
    <r>
      <rPr>
        <sz val="11"/>
        <color rgb="FF0070C0"/>
        <rFont val="Calibri"/>
        <family val="2"/>
      </rPr>
      <t>Mehrere Antworten möglich</t>
    </r>
  </si>
  <si>
    <r>
      <t xml:space="preserve">Which document(s) is the respondent using to answer your questions about income from rental? </t>
    </r>
    <r>
      <rPr>
        <sz val="11"/>
        <color rgb="FF0070C0"/>
        <rFont val="Calibri"/>
        <family val="2"/>
        <scheme val="minor"/>
      </rPr>
      <t>Multiple anwers possible</t>
    </r>
  </si>
  <si>
    <t>1. Overzicht huurinkomsten</t>
  </si>
  <si>
    <t>1. Aperçu des revenus locatifs</t>
  </si>
  <si>
    <t>1. Übersicht Mieteinnahmen</t>
  </si>
  <si>
    <t>1. Over rental income</t>
  </si>
  <si>
    <t>2. Overzicht kosten voor verhuurde woning, gebouwen of gronden</t>
  </si>
  <si>
    <t>2. Aperçu des coûts pour le logement loué, les bâtiments loués ou les terrains loués</t>
  </si>
  <si>
    <t>2. Übersicht der Mietkosten</t>
  </si>
  <si>
    <t>2. Overview costs of rented properties</t>
  </si>
  <si>
    <t>CHECK (hard-error): Achtung: Kategorie 4 darf nicht mit anderen Antwortkategorien kombiniert werden!</t>
  </si>
  <si>
    <t>IF c4 IN H107 THEN H107.CARDINAL = 1</t>
  </si>
  <si>
    <t>HY050</t>
  </si>
  <si>
    <r>
      <rPr>
        <sz val="11"/>
        <rFont val="Calibri"/>
        <family val="2"/>
        <scheme val="minor"/>
      </rPr>
      <t xml:space="preserve">IF 1-persoonshuishouden: </t>
    </r>
    <r>
      <rPr>
        <b/>
        <sz val="11"/>
        <rFont val="Calibri"/>
        <family val="2"/>
        <scheme val="minor"/>
      </rPr>
      <t>Hebt u in de loop van [JAAR-1] kinderbijslag ontvangen?</t>
    </r>
  </si>
  <si>
    <r>
      <rPr>
        <sz val="11"/>
        <rFont val="Calibri"/>
        <family val="2"/>
        <scheme val="minor"/>
      </rPr>
      <t xml:space="preserve">IF ménage d'une seule personne: </t>
    </r>
    <r>
      <rPr>
        <b/>
        <sz val="11"/>
        <rFont val="Calibri"/>
        <family val="2"/>
        <scheme val="minor"/>
      </rPr>
      <t>Avez-vous reçu des allocations familiales en [ANNÉE-1]?</t>
    </r>
  </si>
  <si>
    <r>
      <rPr>
        <sz val="11"/>
        <rFont val="Calibri"/>
        <family val="2"/>
        <scheme val="minor"/>
      </rPr>
      <t xml:space="preserve">IF Einpersonenhaushalt: </t>
    </r>
    <r>
      <rPr>
        <b/>
        <sz val="11"/>
        <rFont val="Calibri"/>
        <family val="2"/>
        <scheme val="minor"/>
      </rPr>
      <t>Haben Sie [JAHR-1] Kindergeld erhalten?</t>
    </r>
  </si>
  <si>
    <r>
      <rPr>
        <sz val="11"/>
        <rFont val="Calibri"/>
        <family val="2"/>
        <scheme val="minor"/>
      </rPr>
      <t xml:space="preserve">IF 1-personhousehold: </t>
    </r>
    <r>
      <rPr>
        <b/>
        <sz val="11"/>
        <rFont val="Calibri"/>
        <family val="2"/>
        <scheme val="minor"/>
      </rPr>
      <t xml:space="preserve">Did you receive family allowance in the course of [YEAR-1]? </t>
    </r>
  </si>
  <si>
    <t>OPGEPAST: H108 wordt anders geformuleerd naargelang aantal huishoudleden</t>
  </si>
  <si>
    <r>
      <rPr>
        <sz val="11"/>
        <rFont val="Calibri"/>
        <family val="2"/>
        <scheme val="minor"/>
      </rPr>
      <t xml:space="preserve">IF meerperoonshuishouden: </t>
    </r>
    <r>
      <rPr>
        <b/>
        <sz val="11"/>
        <rFont val="Calibri"/>
        <family val="2"/>
        <scheme val="minor"/>
      </rPr>
      <t>Hebt u of iemand anders uit uw huishouden in de loop van [JAAR-1] kinderbijslag ontvangen?</t>
    </r>
  </si>
  <si>
    <r>
      <rPr>
        <sz val="11"/>
        <rFont val="Calibri"/>
        <family val="2"/>
        <scheme val="minor"/>
      </rPr>
      <t xml:space="preserve">IF ménage à plusieurs personnes: </t>
    </r>
    <r>
      <rPr>
        <b/>
        <sz val="11"/>
        <rFont val="Calibri"/>
        <family val="2"/>
        <scheme val="minor"/>
      </rPr>
      <t>Avez-vous, ou un membre de votre ménage reçu des allocations familiales en [ANNÉE-1]?</t>
    </r>
  </si>
  <si>
    <r>
      <rPr>
        <sz val="11"/>
        <rFont val="Calibri"/>
        <family val="2"/>
        <scheme val="minor"/>
      </rPr>
      <t xml:space="preserve">IF Mehrpersonenhaushalt: </t>
    </r>
    <r>
      <rPr>
        <b/>
        <sz val="11"/>
        <rFont val="Calibri"/>
        <family val="2"/>
        <scheme val="minor"/>
      </rPr>
      <t>Haben Sie bzw. jemand anders aus Ihrem Haushalt [JAHR-1] Kindergeld erhalten?</t>
    </r>
  </si>
  <si>
    <r>
      <rPr>
        <sz val="11"/>
        <rFont val="Calibri"/>
        <family val="2"/>
        <scheme val="minor"/>
      </rPr>
      <t xml:space="preserve">IF multi-person household: </t>
    </r>
    <r>
      <rPr>
        <b/>
        <sz val="11"/>
        <rFont val="Calibri"/>
        <family val="2"/>
        <scheme val="minor"/>
      </rPr>
      <t>Did you or someone else in your household receive family allowance in the course of [YEAR-1]?</t>
    </r>
  </si>
  <si>
    <t>H109</t>
  </si>
  <si>
    <t>H110</t>
  </si>
  <si>
    <t>SIGNAL (soft-error): [NAMEN KINDEREN] wonen hier, bent u zeker dat u geen kinderbijslag hebt ontvangen?</t>
  </si>
  <si>
    <t>SIGNAL (soft-error): [NOMS ENFANTS] habite(nt)  ici. Etes-vous sûr de ne pas avoir reçu d’allocations familiales?</t>
  </si>
  <si>
    <t>SIGNAL (soft-error): [NAMEN KINDER] leben hier. Sind Sie sicher das Sie kein Kindergeld erhalten haben?</t>
  </si>
  <si>
    <t>SIGNAL (soft-error): [Names children] live here. Are your sure you have not received family allowance?</t>
  </si>
  <si>
    <t>IF Kindvlag18 = 1 &amp; H108 = no THEN soft-error {si enfants moins de 18 ans, alors allocations familiales}</t>
  </si>
  <si>
    <t>SIGNAL (soft-error): Er wonen momenteel geen kinderen in uw huishouden. Bent u zeker dat u kinderbijslag hebt ontvangen?</t>
  </si>
  <si>
    <t>SIGNAL (soft-error): Il n'y a actuellement aucun enfant vivant dans votre ménage. Êtes-vous sûr d'avoir reçu des allocations familiales?</t>
  </si>
  <si>
    <t>SIGNAL (soft-error): In Ihrem Haushalt leben derzeit keine Kinder. Sind Sie sicher, dass Sie Kindergeld erhalten haben?</t>
  </si>
  <si>
    <t>SIGNAL (soft-error): There are currently no children living in your household. Are you sure you have received child benefit?</t>
  </si>
  <si>
    <t>IF Kindvlag18 = 0 &amp; H108 = yes THEn soft-error {si pas d'enfants moins de 18 ans, alors pas allocations familiales}</t>
  </si>
  <si>
    <t>Hoeveel bedroeg dit voor het volledige jaar [JAAR-1]?</t>
  </si>
  <si>
    <t>Quelle était la somme totale reçue en [ANNÉE-1]?</t>
  </si>
  <si>
    <t>Auf wie wiel belief sich das Kindergeld für das ganze Jahr [JAHR-1]?</t>
  </si>
  <si>
    <t xml:space="preserve">What was the total amount received in [YEAR-1]? </t>
  </si>
  <si>
    <t>IF Nbr_kind_18 = 1 &amp; H109 &lt;= 90 THEN soft-error</t>
  </si>
  <si>
    <t>IF Nbr_kind_18 = 1 &amp; H109 &gt;= 3500 THEN soft-error</t>
  </si>
  <si>
    <t>IF Nbr_kind_18 = 2 &amp; H109 &lt;= 260 THEN soft-error</t>
  </si>
  <si>
    <t>IF Nbr_kind_18 = 2 &amp; H109 &gt;= 7000 THEN soft-error</t>
  </si>
  <si>
    <t>IF Nbr_kind_18 = 3 &amp; H109 &lt;= 500 THEN soft-error</t>
  </si>
  <si>
    <t>IF Nbr_kind_18 = 3 &amp; H109 &gt;= 10500 THEN soft-error</t>
  </si>
  <si>
    <t>IF Nbr_kind_18 &gt;= 4 &amp; H109 &lt;= 800 THEN soft-error</t>
  </si>
  <si>
    <t>IF Nbr_kind_18 &gt;= 4 &amp; H109 &gt;= 17000 THEN soft-error</t>
  </si>
  <si>
    <r>
      <rPr>
        <sz val="11"/>
        <rFont val="Calibri"/>
        <family val="2"/>
        <scheme val="minor"/>
      </rPr>
      <t xml:space="preserve">IF 1-persoonshuishouden: </t>
    </r>
    <r>
      <rPr>
        <b/>
        <sz val="11"/>
        <rFont val="Calibri"/>
        <family val="2"/>
        <scheme val="minor"/>
      </rPr>
      <t>Hebt u in de loop van [JAAR-1] een geboortepremie of adoptiepremie ontvangen?</t>
    </r>
  </si>
  <si>
    <r>
      <rPr>
        <sz val="11"/>
        <rFont val="Calibri"/>
        <family val="2"/>
        <scheme val="minor"/>
      </rPr>
      <t xml:space="preserve">IF ménage d'une seule personne: </t>
    </r>
    <r>
      <rPr>
        <b/>
        <sz val="11"/>
        <rFont val="Calibri"/>
        <family val="2"/>
        <scheme val="minor"/>
      </rPr>
      <t>Avez-vous reçu une prime à la naissance ou une prime à l’adoption en [ANNÉE-1]?</t>
    </r>
  </si>
  <si>
    <r>
      <rPr>
        <sz val="11"/>
        <rFont val="Calibri"/>
        <family val="2"/>
        <scheme val="minor"/>
      </rPr>
      <t xml:space="preserve">IF Einpersonenhaushalt: </t>
    </r>
    <r>
      <rPr>
        <b/>
        <sz val="11"/>
        <rFont val="Calibri"/>
        <family val="2"/>
        <scheme val="minor"/>
      </rPr>
      <t>Haben Sie [JAHR-1] eine Geburts- bzw. Adoptionsprämie erhalten?</t>
    </r>
  </si>
  <si>
    <r>
      <rPr>
        <sz val="11"/>
        <rFont val="Calibri"/>
        <family val="2"/>
        <scheme val="minor"/>
      </rPr>
      <t xml:space="preserve">IF 1-personhousehold: </t>
    </r>
    <r>
      <rPr>
        <b/>
        <sz val="11"/>
        <rFont val="Calibri"/>
        <family val="2"/>
        <scheme val="minor"/>
      </rPr>
      <t>Did you receive a birth contribution or an adoption contribution in the course of [YEAR-1] ?</t>
    </r>
  </si>
  <si>
    <r>
      <rPr>
        <sz val="11"/>
        <rFont val="Calibri"/>
        <family val="2"/>
        <scheme val="minor"/>
      </rPr>
      <t xml:space="preserve">IF meerperoonshuishouden: </t>
    </r>
    <r>
      <rPr>
        <b/>
        <sz val="11"/>
        <rFont val="Calibri"/>
        <family val="2"/>
        <scheme val="minor"/>
      </rPr>
      <t>Hebt u of iemand anders uit uw huishouden in de loop van [JAAR-1] een geboortepremie of adoptiepremie ontvangen?</t>
    </r>
  </si>
  <si>
    <r>
      <rPr>
        <sz val="11"/>
        <rFont val="Calibri"/>
        <family val="2"/>
        <scheme val="minor"/>
      </rPr>
      <t xml:space="preserve">IF ménage à plusieurs personnes: </t>
    </r>
    <r>
      <rPr>
        <b/>
        <sz val="11"/>
        <rFont val="Calibri"/>
        <family val="2"/>
        <scheme val="minor"/>
      </rPr>
      <t>Avez-vous, ou un membre de votre ménage reçu une prime à la naissance ou une prime à l’adoption en [ANNÉE-1]?</t>
    </r>
  </si>
  <si>
    <r>
      <rPr>
        <sz val="11"/>
        <rFont val="Calibri"/>
        <family val="2"/>
        <scheme val="minor"/>
      </rPr>
      <t xml:space="preserve">IF Mehrpersonenhaushalt: </t>
    </r>
    <r>
      <rPr>
        <b/>
        <sz val="11"/>
        <rFont val="Calibri"/>
        <family val="2"/>
        <scheme val="minor"/>
      </rPr>
      <t>Haben Sie bzw. jemand anders aus Ihrem Haushalt [JAHR-1] eine Geburts- bzw. Adoptionsprämie erhalten?</t>
    </r>
  </si>
  <si>
    <r>
      <rPr>
        <sz val="11"/>
        <rFont val="Calibri"/>
        <family val="2"/>
        <scheme val="minor"/>
      </rPr>
      <t xml:space="preserve">IF multi-person household: </t>
    </r>
    <r>
      <rPr>
        <b/>
        <sz val="11"/>
        <rFont val="Calibri"/>
        <family val="2"/>
        <scheme val="minor"/>
      </rPr>
      <t>Did you or someone in your household receive a birth contribution or an adoption contribution in the course of [YEAR-1] ?</t>
    </r>
  </si>
  <si>
    <t>H111</t>
  </si>
  <si>
    <t>IF (foster_child = yes in HH-grid) THEN H112 ELSEIF H108=c1 THEN H114 ELSE einde module</t>
  </si>
  <si>
    <t>SIGNAL (soft-error): [NAAM KIND] werd geboren in [JAAR-1]. Bent u zeker?</t>
  </si>
  <si>
    <t xml:space="preserve">SIGNAL (soft-error): En êtes-vous sûr ? [NOM ENFANT] est né en [JAAR-1]. </t>
  </si>
  <si>
    <t>SIGNAL (soft-error): [NAME CHILD] was born in [YEAR-1]. Are you sure?</t>
  </si>
  <si>
    <t>IF Babyvlag = 1 THEN soft-error</t>
  </si>
  <si>
    <t>Hoeveel bedroeg deze geboortepremie of adoptiepremie voor [JAAR-1]? Indien u naast de klassieke geboortepremie ook een gemeentelijke premie hebt ontvangen, gelieve deze ook in rekening te brengen.</t>
  </si>
  <si>
    <t>Quelle était le montant de cette prime de naissance ou d’adoption pour l’année [ANNÉE-1]? Si vous avez reçu, en plus de la prime de naissance classique, une prime de naissance de la part de votre commune, veuillez également la prendre en compte.</t>
  </si>
  <si>
    <t>Auf wie viel belief sich diese Geburts- bzw. Adoptionsprämie für das Jahr [JAHR-1]? Falls Sie außer der gewöhnlichen Geburtsprämie der öffentlichen Hand eine Geburtsprämie der Gemeinde erhalten haben, zählen Sie diese ebenfalls hinzu.</t>
  </si>
  <si>
    <t>How much was this birth or adoption contribution in [YEAR-1]? If you have received a birth contribution from the local authority in addition to the classic birth contribution, please also take this in aacount.</t>
  </si>
  <si>
    <t>IF (foster_child = yes in HH-grid) THEN H112 ELSE H114</t>
  </si>
  <si>
    <t>IF H111 &lt;= 600 THEN soft-error</t>
  </si>
  <si>
    <t>IF H111 &gt;= 2500 THEN soft-error</t>
  </si>
  <si>
    <t>If uit HH grid blijkt dat één van de volwassenen pleegouder is (C4.1=11)</t>
  </si>
  <si>
    <t>H112</t>
  </si>
  <si>
    <t>Hebt u of iemand anders uit uw huishouden in de loop van [JAAR-1] een vergoeding voor de opvang van een pleegkind ontvangen?</t>
  </si>
  <si>
    <r>
      <t>Avez-vous, ou un membre de votre ménage reçu</t>
    </r>
    <r>
      <rPr>
        <b/>
        <sz val="11"/>
        <color rgb="FF222222"/>
        <rFont val="Calibri"/>
        <family val="2"/>
        <scheme val="minor"/>
      </rPr>
      <t xml:space="preserve"> une compensation pour les soins d'un enfant en famille d'accueil</t>
    </r>
    <r>
      <rPr>
        <b/>
        <sz val="11"/>
        <color theme="1"/>
        <rFont val="Calibri"/>
        <family val="2"/>
        <scheme val="minor"/>
      </rPr>
      <t xml:space="preserve"> en [ANNÉE-1]?</t>
    </r>
  </si>
  <si>
    <t>Haben Sie oder eine andere Person in Ihrem Haushalt im Verlauf von [JAHR-1] eine Entschädigung für die Pflege eines Pflegekindes erhalten?</t>
  </si>
  <si>
    <t>Did you or someone else in your household receive compensation for the care of a foster child in the course of [YEAR-1]?</t>
  </si>
  <si>
    <t>H113</t>
  </si>
  <si>
    <t>IF (H108=c1 OR H110=c1) THEN H114 ELSE einde module</t>
  </si>
  <si>
    <t xml:space="preserve">Hoeveel bedroeg deze vergoeding voor [JAAR-1]? </t>
  </si>
  <si>
    <r>
      <t>A combien s’est élevée  cette compensation pour l’année</t>
    </r>
    <r>
      <rPr>
        <b/>
        <sz val="11"/>
        <color theme="1"/>
        <rFont val="Calibri"/>
        <family val="2"/>
        <scheme val="minor"/>
      </rPr>
      <t xml:space="preserve"> [ANNÉE-1]?</t>
    </r>
  </si>
  <si>
    <t>Wie hoch war diese Entschädigung für [JAHR-1]?</t>
  </si>
  <si>
    <t>How much was this compensation for [YEAR-1]?</t>
  </si>
  <si>
    <t>H114</t>
  </si>
  <si>
    <t>IF H113 &lt;= 250 THEN soft-error</t>
  </si>
  <si>
    <t>IF H113 &gt;= 8000 THEN soft-error</t>
  </si>
  <si>
    <r>
      <t xml:space="preserve">Welke documenten heeft de respondent gebruikt voor deze vragen omtrent gezinsbijslagen? </t>
    </r>
    <r>
      <rPr>
        <sz val="11"/>
        <color rgb="FF0070C0"/>
        <rFont val="Calibri"/>
        <family val="2"/>
        <scheme val="minor"/>
      </rPr>
      <t>Meerdere antwoorden mogelijk</t>
    </r>
  </si>
  <si>
    <r>
      <t xml:space="preserve">Quels documents le répondant a-t-il utilisés pour ces questions sur les prestations familiales ? </t>
    </r>
    <r>
      <rPr>
        <sz val="11"/>
        <color rgb="FF0070C0"/>
        <rFont val="Calibri"/>
        <family val="2"/>
        <scheme val="minor"/>
      </rPr>
      <t xml:space="preserve">Plusieurs réponses possibles </t>
    </r>
  </si>
  <si>
    <r>
      <t xml:space="preserve">Welche Dokumente hat der Befragte für diese Fragen über Famielienleistuingen genutzt? </t>
    </r>
    <r>
      <rPr>
        <sz val="11"/>
        <color rgb="FF0070C0"/>
        <rFont val="Calibri"/>
        <family val="2"/>
        <scheme val="minor"/>
      </rPr>
      <t>Mehrere Antworten möglich</t>
    </r>
  </si>
  <si>
    <r>
      <t xml:space="preserve">Which document(s) is the respondent using to answer your questions about family benefits? </t>
    </r>
    <r>
      <rPr>
        <sz val="11"/>
        <color rgb="FF0070C0"/>
        <rFont val="Calibri"/>
        <family val="2"/>
        <scheme val="minor"/>
      </rPr>
      <t>Multiple anwers possible</t>
    </r>
  </si>
  <si>
    <t>Vraag ivm documenten moet enkel en alleen gesteld worden indien relevant (IF H108=c1 OR H110=c1 OR H112=c1) THEN H114</t>
  </si>
  <si>
    <t>1. Betalingsfiches kinderbijslag</t>
  </si>
  <si>
    <t>1. Fiche de paiement allocations familiales</t>
  </si>
  <si>
    <t>1. Zahlungsformulare Kindergeld</t>
  </si>
  <si>
    <t>1. Payement forms family allowance</t>
  </si>
  <si>
    <t>2. Attest ontvangen kraamgeld en/of adoptiepremie</t>
  </si>
  <si>
    <t>2. Certificat de prime de naissance et / ou d'adoption reçue</t>
  </si>
  <si>
    <t>2. Bescheinigung über Mutterschafts- und / oder Adoptionsprämie erhalten</t>
  </si>
  <si>
    <t>2. Certificate maternity and/or adoption premium received</t>
  </si>
  <si>
    <t>IF c4 IN H114 THEN H114.CARDINAL = 1</t>
  </si>
  <si>
    <t>H115</t>
  </si>
  <si>
    <t>PY140 HY010</t>
  </si>
  <si>
    <t>Heeft iemand uit uw huishouden in [JAAR-1] een studietoelage voor het lager en/of secundair onderwijs ontvangen?</t>
  </si>
  <si>
    <t>Une personne de votre ménage a-t-elle reçu une bourse d’étudiant pour l’enseignement primaire et/ou secondaire en [ANNÉE-1]?</t>
  </si>
  <si>
    <t>Hat jemand in Ihrem Haushalt im Jahr [JAHR-1] eine Studienbeihilfe für den Primar- und/oder Sekundarunterricht erhalten?</t>
  </si>
  <si>
    <t>Did someone of your household receive a scholarship for primary and/or secondary education in [YEAR-1]?</t>
  </si>
  <si>
    <t xml:space="preserve">H115 moet enkel en alleen gevraagd worden indien er één of meerdere huishoudleden ouder dan 5 en jonger dan 24 jaar zijn (IF minstens één huishoudlid waarvoor [CD_AGE &gt;= 6 AND CD_AGE &lt;= 23] THEN H115) </t>
  </si>
  <si>
    <t>H116</t>
  </si>
  <si>
    <t>H118</t>
  </si>
  <si>
    <r>
      <t xml:space="preserve">Tabel van </t>
    </r>
    <r>
      <rPr>
        <b/>
        <sz val="11"/>
        <rFont val="Calibri"/>
        <family val="2"/>
        <scheme val="minor"/>
      </rPr>
      <t>alle inwonende kinderen vanaf 6 jaar t.e.m. 23 jaar</t>
    </r>
    <r>
      <rPr>
        <sz val="11"/>
        <rFont val="Calibri"/>
        <family val="2"/>
        <scheme val="minor"/>
      </rPr>
      <t xml:space="preserve"> (1 rij per persoon) met variabelen 'lijnnummer' en 'voornaam' van kind (uit huishoudsamenstelling) en vragen 'H116' t.e.m.  'H117'  </t>
    </r>
  </si>
  <si>
    <t>Werd een studietoelage ontvangen?</t>
  </si>
  <si>
    <t>Avez-vous reçu une bourse d'études pour cette personne ?</t>
  </si>
  <si>
    <t>Haben Sie eine Studienbeihilfe erhalten?</t>
  </si>
  <si>
    <t>Did you receive a scholarship?</t>
  </si>
  <si>
    <t>H117(i)</t>
  </si>
  <si>
    <t>H117(i+1) ELSE H118</t>
  </si>
  <si>
    <t>H117</t>
  </si>
  <si>
    <t>Bedrag van de studietoelage</t>
  </si>
  <si>
    <r>
      <t xml:space="preserve">Montant </t>
    </r>
    <r>
      <rPr>
        <sz val="11"/>
        <color theme="1"/>
        <rFont val="Calibri"/>
        <family val="2"/>
        <scheme val="minor"/>
      </rPr>
      <t>par personne pour l'année dernière</t>
    </r>
  </si>
  <si>
    <r>
      <t xml:space="preserve">Betrag </t>
    </r>
    <r>
      <rPr>
        <sz val="11"/>
        <color theme="1"/>
        <rFont val="Calibri"/>
        <family val="2"/>
        <scheme val="minor"/>
      </rPr>
      <t>im vorigen Jahr, je Person</t>
    </r>
  </si>
  <si>
    <r>
      <t>Amount</t>
    </r>
    <r>
      <rPr>
        <sz val="11"/>
        <color theme="1"/>
        <rFont val="Calibri"/>
        <family val="2"/>
        <scheme val="minor"/>
      </rPr>
      <t xml:space="preserve"> last year by person</t>
    </r>
  </si>
  <si>
    <t xml:space="preserve">Amount </t>
  </si>
  <si>
    <t>IF H117 &lt;= 80 THEN soft-error</t>
  </si>
  <si>
    <t>IF H117 &gt;= 3000 THEN soft-error</t>
  </si>
  <si>
    <r>
      <t xml:space="preserve">Heeft iemand uit uw huishouden in [JAAR-1] een studietoelage voor het hoger onderwijs ontvangen? </t>
    </r>
    <r>
      <rPr>
        <sz val="11"/>
        <color rgb="FF0070C0"/>
        <rFont val="Calibri"/>
        <family val="2"/>
        <scheme val="minor"/>
      </rPr>
      <t>Doctoraatsbeurzen mogen hier niet opgegeven worden.</t>
    </r>
  </si>
  <si>
    <r>
      <t xml:space="preserve">Une personne de votre ménage a-t-elle reçu une bourse d’étudiant pour l’enseignement supérieur en [ANNÉE-1] ? </t>
    </r>
    <r>
      <rPr>
        <sz val="11"/>
        <color rgb="FF0070C0"/>
        <rFont val="Calibri"/>
        <family val="2"/>
        <scheme val="minor"/>
      </rPr>
      <t>Les bourses de doctorat ne doivent pas être spécifiées ici.</t>
    </r>
  </si>
  <si>
    <r>
      <t xml:space="preserve">Hat jemand in Ihrem Haushalt im Jahr [JAHR-1] eine Studienbeihilfe für den Hochschulunterricht erhalten? </t>
    </r>
    <r>
      <rPr>
        <sz val="11"/>
        <color rgb="FF0070C0"/>
        <rFont val="Calibri"/>
        <family val="2"/>
        <scheme val="minor"/>
      </rPr>
      <t>Die Stipendien für Doktoranden sollten hier nicht angegeben werden.</t>
    </r>
  </si>
  <si>
    <r>
      <t xml:space="preserve">Did someone of your household receive a scholarship for higher education in [YEAR-1]? </t>
    </r>
    <r>
      <rPr>
        <sz val="11"/>
        <color rgb="FF0070C0"/>
        <rFont val="Calibri"/>
        <family val="2"/>
        <scheme val="minor"/>
      </rPr>
      <t>Doctoral scholarships should not be specified here.</t>
    </r>
  </si>
  <si>
    <t xml:space="preserve">H118 moet enkel en alleen gevraagd worden indien er één of meerdere huishoudleden ouder dan 15 en jonger dan 81 jaar zijn (IF minstens één huishoudlid waarvoor [CD_AGE &gt;= 16 AND CD_AGE &lt;= 80] THEN H118) </t>
  </si>
  <si>
    <t>H119</t>
  </si>
  <si>
    <t>IF H115=c1 THEN H121 ELSE einde module</t>
  </si>
  <si>
    <r>
      <t xml:space="preserve">Tabel van </t>
    </r>
    <r>
      <rPr>
        <b/>
        <sz val="11"/>
        <rFont val="Calibri"/>
        <family val="2"/>
        <scheme val="minor"/>
      </rPr>
      <t xml:space="preserve">alle huishoudleden vanaf 16 jaar </t>
    </r>
    <r>
      <rPr>
        <sz val="11"/>
        <rFont val="Calibri"/>
        <family val="2"/>
        <scheme val="minor"/>
      </rPr>
      <t xml:space="preserve">(1 rij per persoon) met variabelen 'lijnnummer' en 'voornaam' van R (uit huishoudsamenstelling) en vragen 'H119' t.e.m.  'H120' </t>
    </r>
  </si>
  <si>
    <t>H120(i)</t>
  </si>
  <si>
    <t>H119(i+1) ELSE H121</t>
  </si>
  <si>
    <t>H120</t>
  </si>
  <si>
    <t>SIGNAL (soft-error): Dies ist ein sehr niedriger Betrag. Sind sie sicher?</t>
  </si>
  <si>
    <t>IF H120 &lt;= 250 THEN soft-error</t>
  </si>
  <si>
    <t>SIGNAL (soft-error): Dies ist ein sehr hoher Betrag. Sind sie sicher?</t>
  </si>
  <si>
    <t>IF H120 &gt;= 5000 THEN soft-error</t>
  </si>
  <si>
    <t>H121</t>
  </si>
  <si>
    <t>Welke documenten heeft de respondent gebruikt voor deze vragen omtrent studiebeurzen?</t>
  </si>
  <si>
    <t>Quels documents le répondant a-t-il utilisés pour répondre à ces questions sur les bourses d'études?</t>
  </si>
  <si>
    <t>Welche Dokumente hat der Befragte für diese Fragen zu den Studienbeihilfen genutzt?</t>
  </si>
  <si>
    <t>Which document(s) is the respondent using to answer your questions about scholarships?</t>
  </si>
  <si>
    <t xml:space="preserve">Vraag ivm documenten moet enkel en alleen gesteld worden indien relevant (IF H115=c1 OR H118=c1) THEN H121 </t>
  </si>
  <si>
    <t>1. Overzicht studietoelagen</t>
  </si>
  <si>
    <t>1. Aperçu des bourses d’études</t>
  </si>
  <si>
    <t>1. Übersicht Studienbeihilfe</t>
  </si>
  <si>
    <t>1. Overview scholarships</t>
  </si>
  <si>
    <t>CHECK (hard-error): Achtung: Kategorie 3 darf nicht mit anderen Antwortkategorien kombiniert werden!</t>
  </si>
  <si>
    <t>IF c3 IN H121 THEN H121.CARDINAL = 1</t>
  </si>
  <si>
    <t xml:space="preserve">Deze module moet enkel en alleen gevraagd worden indien er één of meerdere kinderen jonger dan 16 jaar zijn (IF minstens één huishoudlid waarvoor [CD_AGE &lt;= 16] THEN H122) </t>
  </si>
  <si>
    <t>H122</t>
  </si>
  <si>
    <t>HY110</t>
  </si>
  <si>
    <t>Heeft [NAAM ALLE -16-JARIGEN] in [JAAR-1] een persoonlijk assistentiebudget (PAB) of een tegemoetkoming van het zorgbudget voor zwaar hulpbehoevenden (voormalige Vlaamse zorgverzekering) ontvangen?</t>
  </si>
  <si>
    <r>
      <t>Est-ce que [NOM DE TOUS LES -16-ANS] a reçu un budget d'assistance personnelle (BAP) ou une intervention du budget soins de la protection sociale flamande  pour les personnes fortement dépendantes de soins</t>
    </r>
    <r>
      <rPr>
        <sz val="8"/>
        <rFont val="Calibri"/>
        <family val="2"/>
        <scheme val="minor"/>
      </rPr>
      <t> </t>
    </r>
    <r>
      <rPr>
        <b/>
        <sz val="11"/>
        <rFont val="Calibri"/>
        <family val="2"/>
        <scheme val="minor"/>
      </rPr>
      <t xml:space="preserve"> (anciennement l'assurance maladie de la région flamande) en [ANNÉE-1]?</t>
    </r>
  </si>
  <si>
    <t>Hat [NAME ALLER 16-JÄHRIGEN] im Jahr [JAHR-1] ein persönliches Unterstützungsbudget (PAB) oder einen Beitrag aus dem Pflegebudget für schwerbehinderte Menschen (ehemalige flämische Krankenversicherung) erhalten?</t>
  </si>
  <si>
    <t>Did [NAME ALL -16-YEARS] receive a personal assistance budget (PAB) or a contribution from the care budget for severely disabled people (former Flemish health insurance) in [YEAR-1]?</t>
  </si>
  <si>
    <t>H123</t>
  </si>
  <si>
    <t>Wat was het totale bedrag van dit budget en/of tegemoetkoming voor [JAAR-1]?</t>
  </si>
  <si>
    <t>Quel était le montant total de ce budget et/ou cette intervention  pour l’année [ANNÉE-1]?</t>
  </si>
  <si>
    <t>Wie hoch war der Gesamtbetrag dieses Budgets und / oder der Vergütung für [JAHR-1]?</t>
  </si>
  <si>
    <t>What was the total amount of this budget and / or allowance for [YEAR-1]?</t>
  </si>
  <si>
    <t>IF H123 &lt;= 130 THEN soft-error</t>
  </si>
  <si>
    <t>IF H123 &gt;= 46000 THEN soft-error</t>
  </si>
  <si>
    <t>H124_pre</t>
  </si>
  <si>
    <t xml:space="preserve">Naast inkomens uit werk of zelfstandige arbeid en uitkeringen kunnen huishoudens ook inkomsten uit vermogen ontvangen. Dit zijn de intresten, dividenden en dergelijke die u verwerft uit financiële rekeningen of beleggingen. We zullen nu de eventuele inkomsten uit vermogen overlopen die uw huishouden ontvangen heeft. </t>
  </si>
  <si>
    <t xml:space="preserve">Outre les allocations et les revenus de travail, les ménages peuvent également bénéficier des revenus d’un patrimoine. Il s’agit des intérêts, dividendes, etc. que vous retirez de comptes financiers ou de placements. Nous allons maintenant passer en revue les éventuels revenus sur le patrimoine que votre ménage a perçus. </t>
  </si>
  <si>
    <t xml:space="preserve">Abgesehen von Einkommen aus Arbeit, selbständiger Arbeit und Unterstützungen können Haushalte schließlich auch Einkommen aus Vermögen erhalten. Es sind damit Zinsen, Dividende usw. gemeint, die Sie aus finanziellen Konten bzw. Kapitalanlagen erwerben. Wir sehen uns jetzt einmal die Einkommen aus Vermögen an, die Ihr Haushalt eventuell erhalten hat. </t>
  </si>
  <si>
    <t xml:space="preserve">A household can also earn income from capital, such as interests, dividends etc. that you earn from financial accounts or investments. We are interested in the any income from capital that your household received. </t>
  </si>
  <si>
    <t>H124</t>
  </si>
  <si>
    <t>HY090</t>
  </si>
  <si>
    <r>
      <t xml:space="preserve">Maakte uw huishouden in [JAAR-1] gebruik van de volgende financiële diensten of producten? </t>
    </r>
    <r>
      <rPr>
        <sz val="11"/>
        <color rgb="FF0070C0"/>
        <rFont val="Calibri"/>
        <family val="2"/>
        <scheme val="minor"/>
      </rPr>
      <t>Meerdere antwoorden mogelijk. Toon kaart [NUMMER] 'Financiële diensten en producten'</t>
    </r>
  </si>
  <si>
    <r>
      <t xml:space="preserve">Votre ménage utilisait-il en [ANNÉE-1] les services ou instruments financiers suivants ? </t>
    </r>
    <r>
      <rPr>
        <sz val="11"/>
        <color rgb="FF0070C0"/>
        <rFont val="Calibri"/>
        <family val="2"/>
        <scheme val="minor"/>
      </rPr>
      <t>Plusieurs réponses possibles. Montrer la fiche [NUMERO] 'Services et instruments financiers'</t>
    </r>
  </si>
  <si>
    <r>
      <t xml:space="preserve">Verfügte Ihr Haushalt [JAHR-1] über folgende Finanzdienstleistungen bzw. -produkte? </t>
    </r>
    <r>
      <rPr>
        <sz val="11"/>
        <color rgb="FF0070C0"/>
        <rFont val="Calibri"/>
        <family val="2"/>
        <scheme val="minor"/>
      </rPr>
      <t>Mehrere Antworten möglich. Karte zeigen [NUMMER] 'Finanzdienstleistungen und -produkte'</t>
    </r>
  </si>
  <si>
    <r>
      <t xml:space="preserve">Did your household use the following financial services or products in [YEAR-1]? </t>
    </r>
    <r>
      <rPr>
        <sz val="11"/>
        <color rgb="FF0070C0"/>
        <rFont val="Calibri"/>
        <family val="2"/>
        <scheme val="minor"/>
      </rPr>
      <t>Multiple anwers possible. Show card [NUMBER] 'Financial services and products'</t>
    </r>
  </si>
  <si>
    <t>IF H124 = c8 THEN einde module ELSE H125</t>
  </si>
  <si>
    <t>1. Zichtrekening</t>
  </si>
  <si>
    <t>1. Un compte à vue</t>
  </si>
  <si>
    <t>1. Ein Sichtkonto</t>
  </si>
  <si>
    <t>1. An account</t>
  </si>
  <si>
    <t>2. Spaarboekje, spaarrekening of termijnrekening</t>
  </si>
  <si>
    <t>2. Un livret d’épargne, compte d’épargne ou compte à terme</t>
  </si>
  <si>
    <t>2. Ein Sparbuch, Sparkonto oder Terminkonto</t>
  </si>
  <si>
    <t xml:space="preserve">2. Deposit book, saving account or forward account </t>
  </si>
  <si>
    <t>3. Aandelen</t>
  </si>
  <si>
    <t>3. Actions</t>
  </si>
  <si>
    <t>3. Aktien</t>
  </si>
  <si>
    <t>3. Shares</t>
  </si>
  <si>
    <t>4. Kasbonnen</t>
  </si>
  <si>
    <t>4. Bons de caisse</t>
  </si>
  <si>
    <t>4. Sparbriefe</t>
  </si>
  <si>
    <t>4. Cash Receipt</t>
  </si>
  <si>
    <t>5. Obligatie of staatslening</t>
  </si>
  <si>
    <t>5. Obligations ou un emprunt d’état</t>
  </si>
  <si>
    <t>5. Obligationen bzw. Staatsanleihen</t>
  </si>
  <si>
    <t>5. An obligation or government loan</t>
  </si>
  <si>
    <t>6. Vastgoedcertificaten</t>
  </si>
  <si>
    <t>6. Certificats immobiliers</t>
  </si>
  <si>
    <t>6. Immobilienzertifikate</t>
  </si>
  <si>
    <t>6. Real estate certificates</t>
  </si>
  <si>
    <t>7. Vrijwillige levensverzekering niet ter financiering van de eigen woning</t>
  </si>
  <si>
    <t>7. Une assurance-vie volontaire sans rapport avec votre logement</t>
  </si>
  <si>
    <t>7. Eine freiwillige Lebensversicherung, nicht zur Finanzierung der eigenen Wohnung</t>
  </si>
  <si>
    <t>7. A voluntary life insurance, not for financing the dwelling</t>
  </si>
  <si>
    <t>8. Geen van deze</t>
  </si>
  <si>
    <t>8. Aucun de ces instruments financiers</t>
  </si>
  <si>
    <t>8. Nichts davon</t>
  </si>
  <si>
    <t>8. Non of these</t>
  </si>
  <si>
    <t xml:space="preserve">CHECK (hard-error): Opgelet: u mag antwoordcategorie 8 niet combineren met andere antwoordcategorieën!     </t>
  </si>
  <si>
    <t>CHECK (hard-error): Attention : vous ne pouvez pas combiner la catégorie 8 avec d'autres catégories de réponses !</t>
  </si>
  <si>
    <t>CHECK (hard-error): Achtung: Kategorie 8 darf nicht mit anderen Antwortkategorien kombiniert werden!</t>
  </si>
  <si>
    <t>CHECK (hard-error): You may not combine category 8 with other answer categories!</t>
  </si>
  <si>
    <t>IF c8 IN H124 THEN H124.CARDINAL = 1</t>
  </si>
  <si>
    <t>H125</t>
  </si>
  <si>
    <t xml:space="preserve">Als u al deze beleggingen samen neemt, hebt u winst geboekt of verlies geleden? </t>
  </si>
  <si>
    <t xml:space="preserve">Si vous prenez tous ces services ou placements financiers ensemble, avez-vous réalisé un profit ou subi une perte ? </t>
  </si>
  <si>
    <t xml:space="preserve">Wenn Sie all diese Investitionen zusammenlegen, haben Sie einen Gewinn erzielt oder einen Verlust erlitten? </t>
  </si>
  <si>
    <t xml:space="preserve">If you take all these investments together, have you made a profit or a loss? </t>
  </si>
  <si>
    <t>1. Winst</t>
  </si>
  <si>
    <t>1. Gain</t>
  </si>
  <si>
    <t>1. Gewinn</t>
  </si>
  <si>
    <t>1. Profit</t>
  </si>
  <si>
    <t>H126</t>
  </si>
  <si>
    <t>2. Verlies</t>
  </si>
  <si>
    <t>2. Perte</t>
  </si>
  <si>
    <t>2. Verlust</t>
  </si>
  <si>
    <t>2. Loss</t>
  </si>
  <si>
    <t>Je ne souhaite pas le dire</t>
  </si>
  <si>
    <r>
      <rPr>
        <sz val="11"/>
        <color theme="1"/>
        <rFont val="Calibri"/>
        <family val="2"/>
        <scheme val="minor"/>
      </rPr>
      <t xml:space="preserve">IF H 125 = c1 THEN: </t>
    </r>
    <r>
      <rPr>
        <b/>
        <sz val="11"/>
        <color theme="1"/>
        <rFont val="Calibri"/>
        <family val="2"/>
        <scheme val="minor"/>
      </rPr>
      <t>Hoeveel bedroeg de winst van deze beleggingen in [JAAR-1]?</t>
    </r>
  </si>
  <si>
    <r>
      <rPr>
        <sz val="11"/>
        <color theme="1"/>
        <rFont val="Calibri"/>
        <family val="2"/>
        <scheme val="minor"/>
      </rPr>
      <t xml:space="preserve">IF H 125 = c1 THEN: </t>
    </r>
    <r>
      <rPr>
        <b/>
        <sz val="11"/>
        <color theme="1"/>
        <rFont val="Calibri"/>
        <family val="2"/>
        <scheme val="minor"/>
      </rPr>
      <t>En [ANNÉE-1], quel était le montant des revenus dus à ces placements financiers ?</t>
    </r>
  </si>
  <si>
    <r>
      <rPr>
        <sz val="11"/>
        <color theme="1"/>
        <rFont val="Calibri"/>
        <family val="2"/>
        <scheme val="minor"/>
      </rPr>
      <t xml:space="preserve">IF H 125 = c1 THEN: </t>
    </r>
    <r>
      <rPr>
        <b/>
        <sz val="11"/>
        <color theme="1"/>
        <rFont val="Calibri"/>
        <family val="2"/>
        <scheme val="minor"/>
      </rPr>
      <t>Auf wie viel belief sich der Gewinn aus diesen Kapitalanlagen im Jahr [JAHR-1]?</t>
    </r>
  </si>
  <si>
    <r>
      <rPr>
        <sz val="11"/>
        <color theme="1"/>
        <rFont val="Calibri"/>
        <family val="2"/>
        <scheme val="minor"/>
      </rPr>
      <t xml:space="preserve">IF H 125 = c1 THEN: </t>
    </r>
    <r>
      <rPr>
        <b/>
        <sz val="11"/>
        <color theme="1"/>
        <rFont val="Calibri"/>
        <family val="2"/>
        <scheme val="minor"/>
      </rPr>
      <t>How much was the profit of these financial assets in [YEAR-1]?</t>
    </r>
  </si>
  <si>
    <r>
      <rPr>
        <sz val="11"/>
        <color theme="1"/>
        <rFont val="Calibri"/>
        <family val="2"/>
        <scheme val="minor"/>
      </rPr>
      <t xml:space="preserve">IF H 125 = c2 THEN: </t>
    </r>
    <r>
      <rPr>
        <b/>
        <sz val="11"/>
        <color theme="1"/>
        <rFont val="Calibri"/>
        <family val="2"/>
        <scheme val="minor"/>
      </rPr>
      <t>Hoeveel bedroeg het verlies van deze beleggingen in [JAAR-1]?</t>
    </r>
  </si>
  <si>
    <r>
      <rPr>
        <sz val="11"/>
        <color theme="1"/>
        <rFont val="Calibri"/>
        <family val="2"/>
        <scheme val="minor"/>
      </rPr>
      <t xml:space="preserve">IF H 125 = c2 THEN: </t>
    </r>
    <r>
      <rPr>
        <b/>
        <sz val="11"/>
        <color theme="1"/>
        <rFont val="Calibri"/>
        <family val="2"/>
        <scheme val="minor"/>
      </rPr>
      <t>En [ANNÉE-1], quel était le montant des pertes dues à ces placements financiers ?</t>
    </r>
  </si>
  <si>
    <r>
      <rPr>
        <sz val="11"/>
        <color theme="1"/>
        <rFont val="Calibri"/>
        <family val="2"/>
        <scheme val="minor"/>
      </rPr>
      <t xml:space="preserve">IF H 125 = c2 THEN: </t>
    </r>
    <r>
      <rPr>
        <b/>
        <sz val="11"/>
        <color theme="1"/>
        <rFont val="Calibri"/>
        <family val="2"/>
        <scheme val="minor"/>
      </rPr>
      <t>Auf wie viel belief sich der Verlust aus diesen Kapitalanlagen im Jahr [JAHR-1]?</t>
    </r>
  </si>
  <si>
    <r>
      <rPr>
        <sz val="11"/>
        <color theme="1"/>
        <rFont val="Calibri"/>
        <family val="2"/>
        <scheme val="minor"/>
      </rPr>
      <t xml:space="preserve">IF H 125 = c2 THEN: </t>
    </r>
    <r>
      <rPr>
        <b/>
        <sz val="11"/>
        <color theme="1"/>
        <rFont val="Calibri"/>
        <family val="2"/>
        <scheme val="minor"/>
      </rPr>
      <t>How much was the loss of these financial assets in [YEAR-1]?</t>
    </r>
  </si>
  <si>
    <t>H128</t>
  </si>
  <si>
    <t>Je ne le sais pas</t>
  </si>
  <si>
    <t>H127</t>
  </si>
  <si>
    <r>
      <rPr>
        <sz val="11"/>
        <color theme="1"/>
        <rFont val="Calibri"/>
        <family val="2"/>
        <scheme val="minor"/>
      </rPr>
      <t xml:space="preserve">IF H 125 = c1 THEN: </t>
    </r>
    <r>
      <rPr>
        <b/>
        <sz val="11"/>
        <color theme="1"/>
        <rFont val="Calibri"/>
        <family val="2"/>
        <scheme val="minor"/>
      </rPr>
      <t xml:space="preserve">Als u volgende schaal bekijkt, kan u dan zeggen in welke categorie de totale winst van deze beleggingen zich bevond in [JAAR-1]? </t>
    </r>
    <r>
      <rPr>
        <sz val="11"/>
        <color rgb="FF0070C0"/>
        <rFont val="Calibri"/>
        <family val="2"/>
        <scheme val="minor"/>
      </rPr>
      <t>Toon kaart [NUMMER] “Winst of verlies uit vermogen”</t>
    </r>
  </si>
  <si>
    <r>
      <rPr>
        <sz val="11"/>
        <color theme="1"/>
        <rFont val="Calibri"/>
        <family val="2"/>
        <scheme val="minor"/>
      </rPr>
      <t xml:space="preserve">IF H 125 = c1 THEN: </t>
    </r>
    <r>
      <rPr>
        <b/>
        <sz val="11"/>
        <color theme="1"/>
        <rFont val="Calibri"/>
        <family val="2"/>
        <scheme val="minor"/>
      </rPr>
      <t>Merci de regarder cette carte et de m’indiquer la fourchette du montant approximatif que représente</t>
    </r>
    <r>
      <rPr>
        <sz val="11"/>
        <color theme="1"/>
        <rFont val="Calibri"/>
        <family val="2"/>
        <scheme val="minor"/>
      </rPr>
      <t xml:space="preserve"> </t>
    </r>
    <r>
      <rPr>
        <b/>
        <sz val="11"/>
        <color theme="1"/>
        <rFont val="Calibri"/>
        <family val="2"/>
        <scheme val="minor"/>
      </rPr>
      <t xml:space="preserve">le volume des revenus dus à ces placements financiers en [ANNÉE-1] ? </t>
    </r>
    <r>
      <rPr>
        <sz val="11"/>
        <color rgb="FF0070C0"/>
        <rFont val="Calibri"/>
        <family val="2"/>
        <scheme val="minor"/>
      </rPr>
      <t>Montrer la fiche [NUMERO] « Volume des revenus ou perte des placements financiers »</t>
    </r>
  </si>
  <si>
    <r>
      <rPr>
        <sz val="11"/>
        <color theme="1"/>
        <rFont val="Calibri"/>
        <family val="2"/>
        <scheme val="minor"/>
      </rPr>
      <t xml:space="preserve">IF H 125 = c1 THEN: </t>
    </r>
    <r>
      <rPr>
        <b/>
        <sz val="11"/>
        <color theme="1"/>
        <rFont val="Calibri"/>
        <family val="2"/>
        <scheme val="minor"/>
      </rPr>
      <t xml:space="preserve">Wenn Sie sich folgende Einkommensskala ansehen, können Sie mir die ungefähre Spanne nennen, in der das gesamte Gewinn aus Vermögen liegt? </t>
    </r>
    <r>
      <rPr>
        <sz val="11"/>
        <color rgb="FF0070C0"/>
        <rFont val="Calibri"/>
        <family val="2"/>
        <scheme val="minor"/>
      </rPr>
      <t>Karte zeigen [NUMMER] "Gewinn oder Verlust aus Vermögen"</t>
    </r>
  </si>
  <si>
    <r>
      <rPr>
        <sz val="11"/>
        <color theme="1"/>
        <rFont val="Calibri"/>
        <family val="2"/>
        <scheme val="minor"/>
      </rPr>
      <t xml:space="preserve">IF H 125 = c1 THEN: </t>
    </r>
    <r>
      <rPr>
        <b/>
        <sz val="11"/>
        <color theme="1"/>
        <rFont val="Calibri"/>
        <family val="2"/>
        <scheme val="minor"/>
      </rPr>
      <t xml:space="preserve">Please look at this card and give me the approximate range of the total profit of thes financial assets in [YEAR-1]? </t>
    </r>
    <r>
      <rPr>
        <sz val="11"/>
        <color rgb="FF0070C0"/>
        <rFont val="Calibri"/>
        <family val="2"/>
        <scheme val="minor"/>
      </rPr>
      <t>Show card [NUMBER] "Profit or loss from assets"</t>
    </r>
  </si>
  <si>
    <r>
      <rPr>
        <sz val="11"/>
        <color theme="1"/>
        <rFont val="Calibri"/>
        <family val="2"/>
        <scheme val="minor"/>
      </rPr>
      <t xml:space="preserve">IF H 125 = c2 THEN: </t>
    </r>
    <r>
      <rPr>
        <b/>
        <sz val="11"/>
        <color theme="1"/>
        <rFont val="Calibri"/>
        <family val="2"/>
        <scheme val="minor"/>
      </rPr>
      <t xml:space="preserve">Als u volgende schaal bekijkt, kan u dan zeggen in welke categorie het totaal verlies van deze beleggingen zich bevond in [JAAR-1]? </t>
    </r>
    <r>
      <rPr>
        <sz val="11"/>
        <color rgb="FF0070C0"/>
        <rFont val="Calibri"/>
        <family val="2"/>
        <scheme val="minor"/>
      </rPr>
      <t>Toon kaart [NUMMER] “Winst of verlies uit vermogen”</t>
    </r>
  </si>
  <si>
    <r>
      <rPr>
        <sz val="11"/>
        <color theme="1"/>
        <rFont val="Calibri"/>
        <family val="2"/>
        <scheme val="minor"/>
      </rPr>
      <t xml:space="preserve">IF H 125 = c2 THEN: </t>
    </r>
    <r>
      <rPr>
        <b/>
        <sz val="11"/>
        <color theme="1"/>
        <rFont val="Calibri"/>
        <family val="2"/>
        <scheme val="minor"/>
      </rPr>
      <t>Merci de regarder cette carte et de m’indiquer la fourchette du montant approximatif que représente</t>
    </r>
    <r>
      <rPr>
        <sz val="11"/>
        <color theme="1"/>
        <rFont val="Calibri"/>
        <family val="2"/>
        <scheme val="minor"/>
      </rPr>
      <t xml:space="preserve"> </t>
    </r>
    <r>
      <rPr>
        <b/>
        <sz val="11"/>
        <color theme="1"/>
        <rFont val="Calibri"/>
        <family val="2"/>
        <scheme val="minor"/>
      </rPr>
      <t xml:space="preserve">le volume des pertes dues à ces placements financiers en [ANNÉE-1] ? </t>
    </r>
    <r>
      <rPr>
        <sz val="11"/>
        <color rgb="FF0070C0"/>
        <rFont val="Calibri"/>
        <family val="2"/>
        <scheme val="minor"/>
      </rPr>
      <t>Montrer la fiche [NUMERO] « Volume des revenus ou perte des placements financiers »</t>
    </r>
  </si>
  <si>
    <r>
      <rPr>
        <sz val="11"/>
        <color theme="1"/>
        <rFont val="Calibri"/>
        <family val="2"/>
        <scheme val="minor"/>
      </rPr>
      <t xml:space="preserve">IF H 125 = c2 THEN: </t>
    </r>
    <r>
      <rPr>
        <b/>
        <sz val="11"/>
        <color theme="1"/>
        <rFont val="Calibri"/>
        <family val="2"/>
        <scheme val="minor"/>
      </rPr>
      <t xml:space="preserve">Wenn Sie sich folgende Einkommensskala ansehen, können Sie mir die ungefähre Spanne nennen, in der das gesamte Verlust aus Vermögen liegt? </t>
    </r>
    <r>
      <rPr>
        <sz val="11"/>
        <color rgb="FF0070C0"/>
        <rFont val="Calibri"/>
        <family val="2"/>
        <scheme val="minor"/>
      </rPr>
      <t>Karte zeigen [NUMMER] "Gewinn oder Verlust aus Vermögen"</t>
    </r>
  </si>
  <si>
    <r>
      <rPr>
        <sz val="11"/>
        <color theme="1"/>
        <rFont val="Calibri"/>
        <family val="2"/>
        <scheme val="minor"/>
      </rPr>
      <t xml:space="preserve">IF H 125 = c2 THEN: </t>
    </r>
    <r>
      <rPr>
        <b/>
        <sz val="11"/>
        <color theme="1"/>
        <rFont val="Calibri"/>
        <family val="2"/>
        <scheme val="minor"/>
      </rPr>
      <t xml:space="preserve">Please look at this card and give me the approximate range of the total loss of thes financial assets in [YEAR-1]? </t>
    </r>
    <r>
      <rPr>
        <sz val="11"/>
        <color rgb="FF0070C0"/>
        <rFont val="Calibri"/>
        <family val="2"/>
        <scheme val="minor"/>
      </rPr>
      <t>Show card [NUMBER] "Profit or loss from assets"</t>
    </r>
  </si>
  <si>
    <t>1. Tussen €0 en €99</t>
  </si>
  <si>
    <t>1. Entre €0 et €99</t>
  </si>
  <si>
    <t>1. Zwischen €0 und €99</t>
  </si>
  <si>
    <t>1. Between €0 and €99</t>
  </si>
  <si>
    <t>2. Tussen €100 en €499</t>
  </si>
  <si>
    <t>2. Entre €100 et €499</t>
  </si>
  <si>
    <t>2. Zwischen €100 und €499</t>
  </si>
  <si>
    <t>2. Between €100 and €499</t>
  </si>
  <si>
    <t>3. Tussen €500 en €999</t>
  </si>
  <si>
    <t>3. Entre €500 et €999</t>
  </si>
  <si>
    <t>3. Zwischen €500 und €999</t>
  </si>
  <si>
    <t>3. Between €500 and €999</t>
  </si>
  <si>
    <t>4. Tussen €1.000 en €4.999</t>
  </si>
  <si>
    <t>4. Entre €1.000 et €4.999</t>
  </si>
  <si>
    <t>4. Zwischen €1.000 und €4.999</t>
  </si>
  <si>
    <t>4. Between €1.000 and €4.999</t>
  </si>
  <si>
    <t>5. Tussen €5.000 en €9.999</t>
  </si>
  <si>
    <t>5. Entre €5.000 et €9.999</t>
  </si>
  <si>
    <t>5. Zwischen €5.000 und €9.999</t>
  </si>
  <si>
    <t>5. Between €5.000 and €9.999</t>
  </si>
  <si>
    <t>6. €10.000 of meer</t>
  </si>
  <si>
    <t>6. €10.000 ou plus</t>
  </si>
  <si>
    <t>6. €10.000 und mehr</t>
  </si>
  <si>
    <t>6. €10.000 or more</t>
  </si>
  <si>
    <t>Welke documenten heeft de respondent gebruikt voor deze vragen omtrent inkomen uit vermogen?</t>
  </si>
  <si>
    <t>Quels documents le répondant a-t-il utilisés pour ces questions concernant le revenu du patrimoine financier?</t>
  </si>
  <si>
    <t>Welche Dokumente hat der Befragte für diese Fragen über Einkommen aus Kapital genutzt?</t>
  </si>
  <si>
    <t>Which document(s) is the respondent using to answer your questions about income from capital?</t>
  </si>
  <si>
    <t>1. Overzicht inkomsten uit vermogen</t>
  </si>
  <si>
    <t>1. Aperçu des revenus du patrimoine financier</t>
  </si>
  <si>
    <t>1. Übersicht Einkommen aus Kapital</t>
  </si>
  <si>
    <t>1. Overview of income from capital</t>
  </si>
  <si>
    <t>IF c3 IN H128 THEN H128.CARDINAL = 1</t>
  </si>
  <si>
    <t>MoHC0</t>
  </si>
  <si>
    <t>MoHC1</t>
  </si>
  <si>
    <t>RCH010</t>
  </si>
  <si>
    <t>Individual level - each current household member aged 0 to 15 (age at the date of interview)</t>
  </si>
  <si>
    <r>
      <t xml:space="preserve">Hoe is de gezondheidstoestand van [voornaam kind] in het algemeen? </t>
    </r>
    <r>
      <rPr>
        <sz val="11"/>
        <color rgb="FF0070C0"/>
        <rFont val="Calibri"/>
        <family val="2"/>
        <scheme val="minor"/>
      </rPr>
      <t>Toon kaart XX 'Zeer goed - zeer slecht'</t>
    </r>
  </si>
  <si>
    <r>
      <t xml:space="preserve">Comment est l'état de santé de [prénom de l'enfant] en général ? </t>
    </r>
    <r>
      <rPr>
        <sz val="11"/>
        <color rgb="FF0070C0"/>
        <rFont val="Calibri"/>
        <family val="2"/>
        <scheme val="minor"/>
      </rPr>
      <t>Montrer la fiche XX 'Tres bon - tres mauvais'</t>
    </r>
  </si>
  <si>
    <r>
      <t xml:space="preserve">Wie ist der allegemeiner Gesundheitszustand von [Name des Kindes]? </t>
    </r>
    <r>
      <rPr>
        <sz val="11"/>
        <color rgb="FF0070C0"/>
        <rFont val="Calibri"/>
        <family val="2"/>
        <scheme val="minor"/>
      </rPr>
      <t>Karte XX 'Sehr gut - sehr schlecht' zeigen</t>
    </r>
  </si>
  <si>
    <r>
      <t xml:space="preserve">How would you describe [child’s name] health in general? </t>
    </r>
    <r>
      <rPr>
        <sz val="11"/>
        <color rgb="FF0070C0"/>
        <rFont val="Calibri"/>
        <family val="2"/>
        <scheme val="minor"/>
      </rPr>
      <t>Show card XX 'Very good - very bad'</t>
    </r>
  </si>
  <si>
    <t>MoHC2(i)</t>
  </si>
  <si>
    <t xml:space="preserve">1. Zeer goed </t>
  </si>
  <si>
    <t xml:space="preserve">1. Très bon </t>
  </si>
  <si>
    <t>1. Sehr gut</t>
  </si>
  <si>
    <t>1. Very good</t>
  </si>
  <si>
    <t xml:space="preserve">2. Goed </t>
  </si>
  <si>
    <t xml:space="preserve">2. Bon </t>
  </si>
  <si>
    <t>2. Gut</t>
  </si>
  <si>
    <t>2. Good</t>
  </si>
  <si>
    <t>3. Gaat wel (redelijk)</t>
  </si>
  <si>
    <t>3. Ni bon ni mauvais</t>
  </si>
  <si>
    <t>3. Es geht (einigermaßen)</t>
  </si>
  <si>
    <t>3. Fair (neither good, nor bad)</t>
  </si>
  <si>
    <t xml:space="preserve">4.  Slecht </t>
  </si>
  <si>
    <t xml:space="preserve">4. Mauvais </t>
  </si>
  <si>
    <t>4. Schlecht</t>
  </si>
  <si>
    <t>4. Bad</t>
  </si>
  <si>
    <t>5. Zeer slecht</t>
  </si>
  <si>
    <t>5. Très mauvais</t>
  </si>
  <si>
    <t>5. Sehr schlecht</t>
  </si>
  <si>
    <t>5. Very bad</t>
  </si>
  <si>
    <t>MoHC2</t>
  </si>
  <si>
    <t>RCH020</t>
  </si>
  <si>
    <t>Is [voornaam kind], vanwege een gezondheidsprobleem, sinds 6 maanden of langer beperkt in activiteiten die kinderen gewoonlijk doen? Zou u zeggen dat  [voornaam kind] ernstig beperkt, beperkt maar niet ernstig, of helemaal niet beperkt is?</t>
  </si>
  <si>
    <t>Est-ce que [prénom de l'enfant] est limité(e) depuis au moins 6 mois à cause d'un problème de santé, dans les activités que les enfants font habituellement ? Diriez-vous que [prénom de l'enfant] est sévèrement limilté(e), limité(e) mais pas sévèrement, ou pas du tout limité(e) ?</t>
  </si>
  <si>
    <t>Ist [Name des Kindes] seit mindestens 6 Monaten durch ein gesundheitliches Problem eingeschränkt in den Tätigkeiten die Kinder gewöhnlich haben? Würden Sie sagen, daß [Name des Kindes] stark eingeschränkt, mäßig eingeschränkt, oder gar nicht eingeschränkt ist?</t>
  </si>
  <si>
    <t>For at least the past 6 months, is [child’s name] limited because of a health problem in activities most children of the same age usually do? Would you say [child’s name] is severely limited, limited but not severely, or not limited at all?</t>
  </si>
  <si>
    <t>MoHC1(i+1) of MoHC3 indien geen andere inwonende kinderen jonger dan 16 jaar</t>
  </si>
  <si>
    <t>1. Ja, ernstig beperkt</t>
  </si>
  <si>
    <t>1. Oui, sévèrement limité(e)</t>
  </si>
  <si>
    <t>1. Ja, stark eingeschränkt</t>
  </si>
  <si>
    <t>1. Yes, severely limited</t>
  </si>
  <si>
    <t>2. Ja, beperkt, maar niet ernstig</t>
  </si>
  <si>
    <t>2. Oui, limité(e), mais pas sévèrement</t>
  </si>
  <si>
    <t>2. Ja, mäßig eingeschränkt</t>
  </si>
  <si>
    <t>2. Yes, limited but not severely</t>
  </si>
  <si>
    <t>3. Neen, niet beperkt</t>
  </si>
  <si>
    <t>3. Non, pas du tout  limité(e)</t>
  </si>
  <si>
    <t>3. Nein, nicht eingeschränkt</t>
  </si>
  <si>
    <t xml:space="preserve">3. No, not limited </t>
  </si>
  <si>
    <t>MoHC3</t>
  </si>
  <si>
    <t>HCH030</t>
  </si>
  <si>
    <r>
      <t xml:space="preserve">Is het de afgelopen 12 maanden voorgevallen dat (één van) uw kind(eren) echt een tandheelkundig onderzoek of behandeling nodig had, maar dit niet gebeurd is? </t>
    </r>
    <r>
      <rPr>
        <sz val="11"/>
        <color rgb="FF0070C0"/>
        <rFont val="Calibri"/>
        <family val="2"/>
        <scheme val="minor"/>
      </rPr>
      <t>Het gaat hier over tandverzorging in het algemeen, zowel uitgevoerd door een tandarts als door een orthodontist, enz.</t>
    </r>
  </si>
  <si>
    <r>
      <t xml:space="preserve">Est-il arrivé, au cours des 12 derniers mois, que (l'un de) votre(vos) enfant(s) ait réellement eu besoin d'un examen ou traitement dentaire, mais cela n'a pas été fait ? </t>
    </r>
    <r>
      <rPr>
        <sz val="11"/>
        <color rgb="FF0070C0"/>
        <rFont val="Calibri"/>
        <family val="2"/>
        <scheme val="minor"/>
      </rPr>
      <t>On vise ici les soins dentaires en général, effectués tant par un dentiste que par un orthodontiste, etc.</t>
    </r>
  </si>
  <si>
    <r>
      <t xml:space="preserve">Ist es in den letzten 12 Monaten vorgekommen dass (eines) Ihr(er) Kind(er) eine zahnmedizinische Untersuchung oder Behandlung dringend benötigt hätte, es aber nicht getan hat? </t>
    </r>
    <r>
      <rPr>
        <sz val="11"/>
        <color rgb="FF0070C0"/>
        <rFont val="Calibri"/>
        <family val="2"/>
        <scheme val="minor"/>
      </rPr>
      <t>Es geht um zahnärztliche Versorgung im Allgemeinen, durch einen Zahnarzt oder einen Kieferorthopäden, etc. durchgeführt.</t>
    </r>
  </si>
  <si>
    <r>
      <t xml:space="preserve">Was there any time during the past 12 months when (any of) your child(ren) really needed dental examination or treatment , but did not?  </t>
    </r>
    <r>
      <rPr>
        <sz val="11"/>
        <color rgb="FF0070C0"/>
        <rFont val="Calibri"/>
        <family val="2"/>
        <scheme val="minor"/>
      </rPr>
      <t>The question refers to dental care in general, carried out by a dentist, an orthodontist, etc.</t>
    </r>
  </si>
  <si>
    <t>1. Ja, dat is minstens één keer voorgevallen</t>
  </si>
  <si>
    <t>1. Oui, c'est arrivé au moins une fois</t>
  </si>
  <si>
    <t>1. Ja, wenigstens einmal</t>
  </si>
  <si>
    <t>1. Yes, there was at least one occasion</t>
  </si>
  <si>
    <t>MoHC4</t>
  </si>
  <si>
    <t>2. Neen, dat is niet voorgevallen, mijn kind(eren) kre(e)g(en) de nodig zorgen</t>
  </si>
  <si>
    <t>2. Non, ce n'est pas arrivé, mon(mes) enfant(s) a(ont) bénéficié d'un examen ou d'un traitement dentaire chaque fois que cela était nécessaire</t>
  </si>
  <si>
    <t>2. Nein, das ist nie vorgefallen, mein(e) Kind(er) bekam(en) die erforderliche Versorgung</t>
  </si>
  <si>
    <t>2. No, there was no occasion, my child(ren) had a dental examination or treatment each time it was needed</t>
  </si>
  <si>
    <t>MoHC5</t>
  </si>
  <si>
    <t>3. Neen, dat is niet voorgevallen, mijn kind(eren) had(den) geen behoefte aan een tandheelkundig onderzoek of behandeling</t>
  </si>
  <si>
    <t>3. Non, ce n’est pas arrivé, mon(mes) enfant(s) ne nécessitai(en)t pas d'examen ou de traitement dentaire</t>
  </si>
  <si>
    <t>3. Nein, das ist nie vorgefallen, mein(e) Kind(er) benötigte(n) keine zahnmedizinische Untersuchung oder Behandlung</t>
  </si>
  <si>
    <t>3. No, there was no occasion, my child(ren) did not need any dental examination or treatment</t>
  </si>
  <si>
    <t>HCH040</t>
  </si>
  <si>
    <t>Wat was de belangrijkste reden dat uw kind toen geen tandheelkundig onderzoek of behandeling heeft gehad?</t>
  </si>
  <si>
    <t>Pour quelle raison principale votre enfant n'a-t-il finalement pas reçu un examen ou traitement dentaire ?</t>
  </si>
  <si>
    <t>Was war der wichtigste Grund, weshalb Ihr Kind keine zahnmedizinische Untersuchung bzw Behandlung in Anspruch genommen hat?</t>
  </si>
  <si>
    <t>What was the main reason for not having a dental examination or treatment?</t>
  </si>
  <si>
    <t>1. Kon het me niet veroorloven (te duur of niet gedekt door de mutualiteit of een verzekering)</t>
  </si>
  <si>
    <t>1. Je n'en avais pas les moyens (trop cher ou pas couvert par la mutuelle ou une assurance)</t>
  </si>
  <si>
    <t>1. Ich hatte die finanziellen Mittel nicht (zu teuer oder nicht von der Krankenkasse oder einer Versicherung bezahlt)</t>
  </si>
  <si>
    <t>1. Could not afford to (too expensive or not covered by the insurance fund)</t>
  </si>
  <si>
    <t>2. Te ver / geen vervoer</t>
  </si>
  <si>
    <t>2. Problème de distance / pas de moyen de transport disponible</t>
  </si>
  <si>
    <t>2. Fortbewegungsproblem / keine Transportmöglichkeit</t>
  </si>
  <si>
    <t>2. Too far to travel / no means of transportation</t>
  </si>
  <si>
    <t>3. Wachtlijst / had geen verwijsbrief</t>
  </si>
  <si>
    <t>3. Il y avait une liste d'attente ou je n'avais pas le document nécessaire pour être référé chez un médecin spécialiste</t>
  </si>
  <si>
    <t>3. Es gab eine Warteliste oder ich hatte nicht das notwendige Dokument, um an einen Zahnarzt verwiesen zu werden</t>
  </si>
  <si>
    <t>3. Waiting list / don't have the referral lettre</t>
  </si>
  <si>
    <t>4. Geen tijd door het werk of door de zorg voor kinderen of voor anderen</t>
  </si>
  <si>
    <t>4. Je n'avais pas le temps, soit à cause de mon travail, soit parce que je devais m'occuper de mes enfants ou d'autres personnes</t>
  </si>
  <si>
    <t>4. Ich hatte keine Zeit, wegen meiner Arbeit oder weil ich mich um meine Kinder oder andere Personen kümmern musste</t>
  </si>
  <si>
    <t>4. Could not take time because of work, care for children or for others</t>
  </si>
  <si>
    <t>5. Bang voor tandartsen</t>
  </si>
  <si>
    <t>5. Peur des dentistes</t>
  </si>
  <si>
    <t>5. Angst vor dem Zahnarzt</t>
  </si>
  <si>
    <t>5. Fear of dentist</t>
  </si>
  <si>
    <t>6. Wenste te wachten om te kijken of het probleem niet verbeterde uit zichzelf</t>
  </si>
  <si>
    <t>6. J'ai préféré attendre pour voir si le problème allait se résoudre par lui-même</t>
  </si>
  <si>
    <t>6. Ich habe es vorgezogen abzuwarten, ob das Problem sich nicht von allein löst</t>
  </si>
  <si>
    <t>6. Wanted to wait and see if problem got better on its own</t>
  </si>
  <si>
    <t>7. Kende geen goede specialist</t>
  </si>
  <si>
    <t>7. Je ne connaissais pas de bon médecin ou spécialiste</t>
  </si>
  <si>
    <t>7. Ich kannte keinen guten Spezialist</t>
  </si>
  <si>
    <t>7. Didn't know any good specialist</t>
  </si>
  <si>
    <t xml:space="preserve">8. Andere reden </t>
  </si>
  <si>
    <t xml:space="preserve">8. Autre raison </t>
  </si>
  <si>
    <t xml:space="preserve">8. Sonstiger Grund </t>
  </si>
  <si>
    <t xml:space="preserve">8. Other reasons </t>
  </si>
  <si>
    <t>HCH010</t>
  </si>
  <si>
    <r>
      <t xml:space="preserve">Is het de afgelopen 12 maanden voorgevallen dat (één van) uw kind(eren) echt een medisch onderzoek of behandeling nodig had, maar dit niet gebeurd is? </t>
    </r>
    <r>
      <rPr>
        <sz val="11"/>
        <color rgb="FF0070C0"/>
        <rFont val="Calibri"/>
        <family val="2"/>
        <scheme val="minor"/>
      </rPr>
      <t>Het gaat hier zowel over huisartsen als chirurgen, kinderartsen en andere specialisten.</t>
    </r>
  </si>
  <si>
    <r>
      <t>Est-il arrivé, au cours des 12 derniers mois, que (l'un de) votre(vos) enfant(s) ait réellement eu besoin d'un examen ou traitement médical, mais cela n'a pas été fait ?</t>
    </r>
    <r>
      <rPr>
        <sz val="11"/>
        <color rgb="FF0070C0"/>
        <rFont val="Calibri"/>
        <family val="2"/>
        <scheme val="minor"/>
      </rPr>
      <t xml:space="preserve"> On vise ici tant les médecins généralistes, les chirurgiens, les pédiatres que d'autres spécialistes.</t>
    </r>
  </si>
  <si>
    <r>
      <t xml:space="preserve">Ist es in den letzten 12 Monaten vorgekommen dass (eines) Ihr(er) Kind(er) eine ärztliche Untersuchung oder Behandlung dringend benötigt hätte, es aber nicht getan hat? </t>
    </r>
    <r>
      <rPr>
        <sz val="11"/>
        <color rgb="FF0070C0"/>
        <rFont val="Calibri"/>
        <family val="2"/>
        <scheme val="minor"/>
      </rPr>
      <t>Es geht um Hausärzte als auch Chirurgen, Kinderärzte und anderen Spezialisten.</t>
    </r>
  </si>
  <si>
    <r>
      <t xml:space="preserve">Was there any time during the past 12 months when (any of) your child(ren) really needed medical examination or treatment , but did not?  </t>
    </r>
    <r>
      <rPr>
        <sz val="11"/>
        <color rgb="FF0070C0"/>
        <rFont val="Calibri"/>
        <family val="2"/>
        <scheme val="minor"/>
      </rPr>
      <t>The question refers to general practitioners as well as surgeons, paediatricians and other specialists.</t>
    </r>
  </si>
  <si>
    <t>MoHC6</t>
  </si>
  <si>
    <t>2. Non, ce n'est pas arrivé, mon(mes) enfant(s) a(ont) bénéficié d'un examen ou d'un traitement médical chaque fois que cela était nécessaire</t>
  </si>
  <si>
    <t>2. No, there was no occasion, my child(ren) had a medical examination or treatment each time it was needed</t>
  </si>
  <si>
    <t>3. Neen, dat is niet voorgevallen, mijn kind(eren) had(den) geen behoefte aan een medisch onderzoek of behandeling</t>
  </si>
  <si>
    <t>3. Non, ce n’est pas arrivé, mon(mes) enfant(s) ne nécessitai(en)t pas d'examen ou de traitement médical</t>
  </si>
  <si>
    <t>3. Nein, das ist nie vorgefallen, mein(e) Kind(er) benötigte(n) keine medizinische Untersuchung oder Behandlung</t>
  </si>
  <si>
    <t>3. No, there was no occasion, my child(ren) did not need any medical examination or treatment</t>
  </si>
  <si>
    <t>HCH020</t>
  </si>
  <si>
    <t>Wat was de belangrijkste reden dat uw kind toen geen medisch onderzoek of behandeling heeft gehad?</t>
  </si>
  <si>
    <t>Pour quelle raison principale votre enfant n'a-t-il finalement pas reçu un examen ou traitement médicale ?</t>
  </si>
  <si>
    <t>Was war der wichtigste Grund, weshalb Ihr Kind keine ärztliche Untersuchung bzw Behandlung in Anspruch genommen hat?</t>
  </si>
  <si>
    <t>What was the main reason for not having a medical examination or treatment?</t>
  </si>
  <si>
    <t>3. Es gab eine Warteliste oder ich hatte nicht das notwendige Dokument, um an einen Spezialist verwiesen zu werden</t>
  </si>
  <si>
    <t>5. Bang voor dokter, ziekenhuis onderzoek, behandeling</t>
  </si>
  <si>
    <t>5. Peur des médecins</t>
  </si>
  <si>
    <t>5. Angst vor dem Arzt, dem Krankenhaus, den Untersuchungen, den Behandlungen</t>
  </si>
  <si>
    <t>5. Fear of doctor, hospitals, examination, treatment</t>
  </si>
  <si>
    <t>Haushaltseinkommen - Transferten zwischen Haushältern</t>
  </si>
  <si>
    <t>H129</t>
  </si>
  <si>
    <t>HY081</t>
  </si>
  <si>
    <r>
      <rPr>
        <sz val="11"/>
        <color theme="1"/>
        <rFont val="Calibri"/>
        <family val="2"/>
        <scheme val="minor"/>
      </rPr>
      <t xml:space="preserve">IF 1-persoonshuishouden: </t>
    </r>
    <r>
      <rPr>
        <b/>
        <sz val="11"/>
        <color theme="1"/>
        <rFont val="Calibri"/>
        <family val="2"/>
        <scheme val="minor"/>
      </rPr>
      <t>Had u in [JAAR-1] recht op alimentatie voor u of uw eventuele kinderen?</t>
    </r>
  </si>
  <si>
    <r>
      <rPr>
        <sz val="11"/>
        <color theme="1"/>
        <rFont val="Calibri"/>
        <family val="2"/>
        <scheme val="minor"/>
      </rPr>
      <t xml:space="preserve">IF ménage d'une seule personne: </t>
    </r>
    <r>
      <rPr>
        <b/>
        <sz val="11"/>
        <color theme="1"/>
        <rFont val="Calibri"/>
        <family val="2"/>
        <scheme val="minor"/>
      </rPr>
      <t>En [ANNÉE-1], aviez-vous droit à une pension alimentaire pour vous ou vos enfants le cas échéant?</t>
    </r>
  </si>
  <si>
    <r>
      <rPr>
        <sz val="11"/>
        <color theme="1"/>
        <rFont val="Calibri"/>
        <family val="2"/>
        <scheme val="minor"/>
      </rPr>
      <t xml:space="preserve">IF Einpersonenhaushalt: </t>
    </r>
    <r>
      <rPr>
        <b/>
        <sz val="11"/>
        <color theme="1"/>
        <rFont val="Calibri"/>
        <family val="2"/>
        <scheme val="minor"/>
      </rPr>
      <t>Hatten Sie im Jahr [JAHR-1] Recht auf Alimente für Sie bzw. für Ihre Kinder?</t>
    </r>
  </si>
  <si>
    <r>
      <rPr>
        <sz val="11"/>
        <color theme="1"/>
        <rFont val="Calibri"/>
        <family val="2"/>
        <scheme val="minor"/>
      </rPr>
      <t xml:space="preserve">IF 1-personhousehold: </t>
    </r>
    <r>
      <rPr>
        <b/>
        <sz val="11"/>
        <color theme="1"/>
        <rFont val="Calibri"/>
        <family val="2"/>
        <scheme val="minor"/>
      </rPr>
      <t>Did you claim in [YEAR-1] a maintenance allowance for you or your children?</t>
    </r>
  </si>
  <si>
    <t>OPGEPAST: H129 wordt anders geformuleerd naargelang aantal huishoudleden</t>
  </si>
  <si>
    <r>
      <rPr>
        <sz val="11"/>
        <color theme="1"/>
        <rFont val="Calibri"/>
        <family val="2"/>
        <scheme val="minor"/>
      </rPr>
      <t xml:space="preserve">IF meerperoonshuishouden: </t>
    </r>
    <r>
      <rPr>
        <b/>
        <sz val="11"/>
        <color theme="1"/>
        <rFont val="Calibri"/>
        <family val="2"/>
        <scheme val="minor"/>
      </rPr>
      <t>Had u of iemand anders uit uw huishouden in [JAAR-1] recht op alimentatie voor u of uw eventuele kinderen?</t>
    </r>
  </si>
  <si>
    <r>
      <rPr>
        <sz val="11"/>
        <color theme="1"/>
        <rFont val="Calibri"/>
        <family val="2"/>
        <scheme val="minor"/>
      </rPr>
      <t xml:space="preserve">IF ménage à plusieurs personnes: </t>
    </r>
    <r>
      <rPr>
        <b/>
        <sz val="11"/>
        <color theme="1"/>
        <rFont val="Calibri"/>
        <family val="2"/>
        <scheme val="minor"/>
      </rPr>
      <t>En [ANNÉE-1], avez-vous, ou quelqu’un de votre ménage, eu droit à une pension alimentaire pour vous ou vos enfants le cas échéant?</t>
    </r>
  </si>
  <si>
    <r>
      <rPr>
        <sz val="11"/>
        <color theme="1"/>
        <rFont val="Calibri"/>
        <family val="2"/>
        <scheme val="minor"/>
      </rPr>
      <t xml:space="preserve">IF Mehrpersonenhaushalt: </t>
    </r>
    <r>
      <rPr>
        <b/>
        <sz val="11"/>
        <color theme="1"/>
        <rFont val="Calibri"/>
        <family val="2"/>
        <scheme val="minor"/>
      </rPr>
      <t>Hatten Sie bzw. jemand anders aus Ihrem Haushalt im Jahr [JAHR-1] Recht auf Alimente für Sie bzw. für Ihre Kinder?</t>
    </r>
  </si>
  <si>
    <r>
      <rPr>
        <sz val="11"/>
        <color theme="1"/>
        <rFont val="Calibri"/>
        <family val="2"/>
        <scheme val="minor"/>
      </rPr>
      <t xml:space="preserve">IF multi-person household: </t>
    </r>
    <r>
      <rPr>
        <b/>
        <sz val="11"/>
        <color theme="1"/>
        <rFont val="Calibri"/>
        <family val="2"/>
        <scheme val="minor"/>
      </rPr>
      <t>Did you or someone in your household claim in [YEAR-1] a maintenance allowance for you or your children?</t>
    </r>
  </si>
  <si>
    <t>H130</t>
  </si>
  <si>
    <t>H136</t>
  </si>
  <si>
    <t>Hoeveel moest u wettelijk gezien ontvangen voor het volledige jaar [JAAR-1]?</t>
  </si>
  <si>
    <t>Quel montant deviez-vous légalement percevoir en [ANNÉE-1] pour l’année entière?</t>
  </si>
  <si>
    <t>Auf wie viel beliefen sich diese gesetzlich festgelegten Alimente für das ganze Jahr [JAHR-1]?</t>
  </si>
  <si>
    <t>Which amount were to be received (legally) in [YEAR-1], for the whole year?</t>
  </si>
  <si>
    <t>H131</t>
  </si>
  <si>
    <t>IF H130 &lt;= 400 THEN soft-error</t>
  </si>
  <si>
    <t>IF H130 &gt;= 10000 THEN soft-error</t>
  </si>
  <si>
    <t>Hoeveel ontving u effectief per maand in [JAAR-1]?</t>
  </si>
  <si>
    <t>Quel montant avez-vous effectivement perçu par mois en [ANNÉE-1] ?</t>
  </si>
  <si>
    <t>Auf wie viel beliefen sich diese Alimente [JAHR-1] pro Monat tatsächlich?</t>
  </si>
  <si>
    <t>How much was the monthly effective received maintenance allowance in [YEAR-1]?</t>
  </si>
  <si>
    <t>IF H131&gt;0 THEN H132 ELSE H133</t>
  </si>
  <si>
    <t>IF H131 &lt;= 10 THEN soft-error</t>
  </si>
  <si>
    <t>IF H131 &gt;= 2000 THEN soft-error</t>
  </si>
  <si>
    <t>H132</t>
  </si>
  <si>
    <t>Hoeveel maanden hebt u dit bedrag effectief ontvangen in [JAAR-1]?</t>
  </si>
  <si>
    <t>Combien de mois avez-vous effectivement reçu ce montant en [ANNÉE-1] ?</t>
  </si>
  <si>
    <t>Für wie viele Monate haben Sie [JAHR-1] diesen Betrag erhalten?</t>
  </si>
  <si>
    <t>In [YEAR-1] , during how many months did you effectively receive this amount?</t>
  </si>
  <si>
    <t>Aantal maanden 1-12</t>
  </si>
  <si>
    <t>Nombre de mois 1-12</t>
  </si>
  <si>
    <t>Anzahl der Monate 1-12</t>
  </si>
  <si>
    <t>Numbre of months 1-12</t>
  </si>
  <si>
    <t>H133</t>
  </si>
  <si>
    <r>
      <t xml:space="preserve">Heeft de Dienst voor Alimentatievordering (DAVO) u een voorschot uitbetaald in [JAAR-1]? </t>
    </r>
    <r>
      <rPr>
        <sz val="11"/>
        <color rgb="FF0070C0"/>
        <rFont val="Calibri"/>
        <family val="2"/>
        <scheme val="minor"/>
      </rPr>
      <t>Wie het onderhoudsgeld waar hij of zij recht op heeft niet krijgt, kan een aanvraag indienen bij DAVO om een voorschot uitbetaald te krijgen.</t>
    </r>
  </si>
  <si>
    <r>
      <t xml:space="preserve">Le service des créances alimentaires (SECAL) vous a-t-il versé de l’argent en [ANNÉE-1] ? </t>
    </r>
    <r>
      <rPr>
        <sz val="11"/>
        <color rgb="FF0070C0"/>
        <rFont val="Calibri"/>
        <family val="2"/>
        <scheme val="minor"/>
      </rPr>
      <t>La personne qui ne reçoit pas la pension alimentaire à laquelle il ou elle a droit, peut faire une demande au SECAL pour obtenir une avance sur la pension alimentaire.</t>
    </r>
  </si>
  <si>
    <r>
      <t xml:space="preserve">Hat der Dienst für Unterhaltsforderungen (DUFO) Ihnen im Jahr [JAHR-1] einen Vorschuss ausgezahlt? </t>
    </r>
    <r>
      <rPr>
        <sz val="11"/>
        <color rgb="FF0070C0"/>
        <rFont val="Calibri"/>
        <family val="2"/>
        <scheme val="minor"/>
      </rPr>
      <t>Wer das ihm zustehende Unterhaltsgeld nicht erhält, kann beim Dienst für Unterhaltsforderungen (DUFO) einen Vorschuss beantragen.</t>
    </r>
  </si>
  <si>
    <r>
      <t xml:space="preserve">Did you receive an advance from the fund of maintenance allowance (DAVO/SECAL) in [YEAR-1]? </t>
    </r>
    <r>
      <rPr>
        <sz val="11"/>
        <color rgb="FF0070C0"/>
        <rFont val="Calibri"/>
        <family val="2"/>
        <scheme val="minor"/>
      </rPr>
      <t>Those who do not receive the alimony to which they are entitled, can make an apllication to the fund of maintenance allowance (DAVO/SECAL) to get an advance payment.</t>
    </r>
  </si>
  <si>
    <t>IF H131&gt;0 THEN H134 ELSE H135</t>
  </si>
  <si>
    <t>H134</t>
  </si>
  <si>
    <r>
      <t xml:space="preserve">U zei daarnet dat u in [JAAR-1] [BEDRAG  </t>
    </r>
    <r>
      <rPr>
        <sz val="11"/>
        <color theme="1"/>
        <rFont val="Calibri"/>
        <family val="2"/>
        <scheme val="minor"/>
      </rPr>
      <t>H 131</t>
    </r>
    <r>
      <rPr>
        <b/>
        <sz val="11"/>
        <color theme="1"/>
        <rFont val="Calibri"/>
        <family val="2"/>
        <scheme val="minor"/>
      </rPr>
      <t>] per maand hebt ontvangen. Is hierin ook het voorschot dat u werd uitbetaald door de Dienst voor Alimentatievordering (DAVO) inbegrepen?</t>
    </r>
  </si>
  <si>
    <t>Vous venez de dire que vous avez reçu € [montant H 131] par mois en [ANNÉE-1]. L’argent que le Service des créances alimentaires (SECAL) vous a versé, est-il compris dans ce montant ?</t>
  </si>
  <si>
    <t>Sie haben soeben gesagt, dass Sie im Jahr [JAHR-1] € [BETRAG H131] pro Monat empfangen haben. Beinhaltet dies auch den Vorschuss, der vom Dienst für Unterhaltsforderungen (DUFO) ausgezahlt wurde?</t>
  </si>
  <si>
    <t>You have told me that you received €[AMOUNT H131] per month in [YEAR-1]. Does this amount include the advance payment from the fund of maintenance allowance (DAVO/SECAL)?</t>
  </si>
  <si>
    <t>H135</t>
  </si>
  <si>
    <t>Hoeveel heeft de Dienst voor Alimentatievordering (DAVO) u uitbetaald voor het volledige jaar [JAAR-1]?</t>
  </si>
  <si>
    <t>Combien vous a versé le Service des créances alimentaires (SECAL) en [ANNÉE-1] pour l’année entière?</t>
  </si>
  <si>
    <t>Wie viel hat der Dienst für Unterhaltsforderungen (DUFO) Ihnen über das ganze Jahr [JAHR-1] ausgezahlt?</t>
  </si>
  <si>
    <t>How much did you receive from the fund of maintenance allowance (DAVO/SECAL) for the whole year [YEAR-1]?</t>
  </si>
  <si>
    <t>IF H135 &lt;= 1 THEN soft-error</t>
  </si>
  <si>
    <t>IF H135 &gt;= 3000 THEN soft-error</t>
  </si>
  <si>
    <t>HY080</t>
  </si>
  <si>
    <r>
      <rPr>
        <sz val="11"/>
        <color theme="1"/>
        <rFont val="Calibri"/>
        <family val="2"/>
        <scheme val="minor"/>
      </rPr>
      <t xml:space="preserve">IF 1-persoonshuishouden: </t>
    </r>
    <r>
      <rPr>
        <b/>
        <sz val="11"/>
        <color theme="1"/>
        <rFont val="Calibri"/>
        <family val="2"/>
        <scheme val="minor"/>
      </rPr>
      <t>Sommige huishoudens ontvangen regelmatig financiële steun van verwanten of iemand uit een ander huishouden. Ontving u regelmatig dergelijke financiële steun in [JAAR-1]?</t>
    </r>
  </si>
  <si>
    <r>
      <rPr>
        <sz val="11"/>
        <color theme="1"/>
        <rFont val="Calibri"/>
        <family val="2"/>
        <scheme val="minor"/>
      </rPr>
      <t xml:space="preserve">IF ménage d'une seule personne: </t>
    </r>
    <r>
      <rPr>
        <b/>
        <sz val="11"/>
        <color theme="1"/>
        <rFont val="Calibri"/>
        <family val="2"/>
        <scheme val="minor"/>
      </rPr>
      <t>Certains ménages peuvent recevoir un soutien financier régulier d’un proche ou d’une personne vivant dans un autre ménage. En [ANNÉE-1], avez-vous reçu un soutien financier régulier d’une personne extérieure à votre ménage ?</t>
    </r>
  </si>
  <si>
    <r>
      <rPr>
        <sz val="11"/>
        <color theme="1"/>
        <rFont val="Calibri"/>
        <family val="2"/>
        <scheme val="minor"/>
      </rPr>
      <t xml:space="preserve">IF Einpersonenhaushalt: </t>
    </r>
    <r>
      <rPr>
        <b/>
        <sz val="11"/>
        <color theme="1"/>
        <rFont val="Calibri"/>
        <family val="2"/>
        <scheme val="minor"/>
      </rPr>
      <t>Manche Haushalte erhalten regelmäßig finanzielle Zuwendungen von Verwandten oder einer anderen Person aus einem anderen Haushalt. Erhielten Sie [JAHR-1] regelmäßig eine finanzielle Zuwendung von jemandem aus einem anderen Haushalt?</t>
    </r>
  </si>
  <si>
    <r>
      <rPr>
        <sz val="11"/>
        <color theme="1"/>
        <rFont val="Calibri"/>
        <family val="2"/>
        <scheme val="minor"/>
      </rPr>
      <t xml:space="preserve">IF 1-personhousehold: </t>
    </r>
    <r>
      <rPr>
        <b/>
        <sz val="11"/>
        <color theme="1"/>
        <rFont val="Calibri"/>
        <family val="2"/>
        <scheme val="minor"/>
      </rPr>
      <t>Some households receive often-financial support from relatives or from another person from another household. Did you  receive in [YEAR-1] often-financial support from someone from another household?</t>
    </r>
  </si>
  <si>
    <t>OPGEPAST: H136 wordt anders geformuleerd naargelang aantal huishoudleden</t>
  </si>
  <si>
    <r>
      <rPr>
        <sz val="11"/>
        <color theme="1"/>
        <rFont val="Calibri"/>
        <family val="2"/>
        <scheme val="minor"/>
      </rPr>
      <t xml:space="preserve">IF meerperoonshuishouden: </t>
    </r>
    <r>
      <rPr>
        <b/>
        <sz val="11"/>
        <color theme="1"/>
        <rFont val="Calibri"/>
        <family val="2"/>
        <scheme val="minor"/>
      </rPr>
      <t>Sommige huishoudens ontvangen regelmatig financiële steun van verwanten of iemand uit een ander huishouden. Ontving u of iemand anders uit uw huishouden regelmatig dergelijke financiële steun in [JAAR-1]?</t>
    </r>
  </si>
  <si>
    <r>
      <rPr>
        <sz val="11"/>
        <color theme="1"/>
        <rFont val="Calibri"/>
        <family val="2"/>
        <scheme val="minor"/>
      </rPr>
      <t xml:space="preserve">IF ménage à plusieurs personnes: </t>
    </r>
    <r>
      <rPr>
        <b/>
        <sz val="11"/>
        <color theme="1"/>
        <rFont val="Calibri"/>
        <family val="2"/>
        <scheme val="minor"/>
      </rPr>
      <t>Certains ménages peuvent recevoir un soutien financier régulier d’un proche ou d’une personne vivant dans un autre ménage. En [ANNÉE-1], avez-vous, ou un membre de votre ménage, reçu un soutien financier régulier d’une personne extérieure à votre ménage ?</t>
    </r>
  </si>
  <si>
    <r>
      <rPr>
        <sz val="11"/>
        <color theme="1"/>
        <rFont val="Calibri"/>
        <family val="2"/>
        <scheme val="minor"/>
      </rPr>
      <t xml:space="preserve">IF Mehrpersonenhaushalt: </t>
    </r>
    <r>
      <rPr>
        <b/>
        <sz val="11"/>
        <color theme="1"/>
        <rFont val="Calibri"/>
        <family val="2"/>
        <scheme val="minor"/>
      </rPr>
      <t>Manche Haushalte erhalten regelmäßig finanzielle Zuwendungen von Verwandten oder einer anderen Person aus einem anderen Haushalt. Erhielten Sie oder jemand in Ihrem Haushalt [JAHR-1] regelmäßig eine finanzielle Zuwendung von jemandem aus einem anderen Haushalt?</t>
    </r>
  </si>
  <si>
    <r>
      <rPr>
        <sz val="11"/>
        <color theme="1"/>
        <rFont val="Calibri"/>
        <family val="2"/>
        <scheme val="minor"/>
      </rPr>
      <t xml:space="preserve">IF multi-person household: </t>
    </r>
    <r>
      <rPr>
        <b/>
        <sz val="11"/>
        <color theme="1"/>
        <rFont val="Calibri"/>
        <family val="2"/>
        <scheme val="minor"/>
      </rPr>
      <t>Some households receive often-financial support from relatives or from another person from another household. Did you or someone from your household receive in [YEAR-1] often-financial support from someone from another household?</t>
    </r>
  </si>
  <si>
    <t>H137</t>
  </si>
  <si>
    <t>H140</t>
  </si>
  <si>
    <t>Hoeveel bedroeg dit ongeveer? U mag antwoorden hoeveel de totale som in [JAAR-1] bedroeg of hoeveel u maandelijks of wekelijks ontving.</t>
  </si>
  <si>
    <t>De quelle somme environ s’agissait-il ? Vous pouvez répondre en indiquant soit la somme totale pour [ANNÉE-1], soit la somme que vous receviez par mois ou par semaine.</t>
  </si>
  <si>
    <t>Auf wie viel belief sich diese finanzielle Zuwendung? Sie können angeben, wie hoch der Gesamtbetrag im Jahr [JAHR-1] war oder wie viel Sie monatlich oder wöchentlich erhalten haben.</t>
  </si>
  <si>
    <t>How much was this financial support? You may answer how much the total sum in [YEAR-1] was or how much you weekly or monthley received.</t>
  </si>
  <si>
    <t>H138</t>
  </si>
  <si>
    <t>Was dit bedrag jaarlijks, maandelijks of wekelijks?</t>
  </si>
  <si>
    <t>Ce montant était-il reçu par an, par mois ou par semaine?</t>
  </si>
  <si>
    <t>Pro Jahr/Monat/Woche?</t>
  </si>
  <si>
    <t>Was this per year/month/week?</t>
  </si>
  <si>
    <t>1. Jaarlijks</t>
  </si>
  <si>
    <t>1. Par an</t>
  </si>
  <si>
    <t>1. Pro Jahr</t>
  </si>
  <si>
    <t>1. Per year</t>
  </si>
  <si>
    <t>2. Maandelijks</t>
  </si>
  <si>
    <t>2. Par mois</t>
  </si>
  <si>
    <t>2. Pro Monat</t>
  </si>
  <si>
    <t>2. Per month</t>
  </si>
  <si>
    <t>H139</t>
  </si>
  <si>
    <t>3. Wekelijks</t>
  </si>
  <si>
    <t>3. Par semaine</t>
  </si>
  <si>
    <t>3. Pro Woche</t>
  </si>
  <si>
    <t>3. Per week</t>
  </si>
  <si>
    <r>
      <rPr>
        <sz val="11"/>
        <color theme="1"/>
        <rFont val="Calibri"/>
        <family val="2"/>
        <scheme val="minor"/>
      </rPr>
      <t xml:space="preserve">IF H 138 = c2 THEN: </t>
    </r>
    <r>
      <rPr>
        <b/>
        <sz val="11"/>
        <color theme="1"/>
        <rFont val="Calibri"/>
        <family val="2"/>
        <scheme val="minor"/>
      </rPr>
      <t>Hoeveel maanden hebt u dit bedrag ontvangen?</t>
    </r>
  </si>
  <si>
    <r>
      <rPr>
        <sz val="11"/>
        <color rgb="FF222222"/>
        <rFont val="Calibri"/>
        <family val="2"/>
        <scheme val="minor"/>
      </rPr>
      <t xml:space="preserve">IF H 138 = c2 THEN: </t>
    </r>
    <r>
      <rPr>
        <b/>
        <sz val="11"/>
        <color rgb="FF222222"/>
        <rFont val="Calibri"/>
        <family val="2"/>
        <scheme val="minor"/>
      </rPr>
      <t>Pendant combien de mois avez-vous reçu ce montant?</t>
    </r>
  </si>
  <si>
    <r>
      <rPr>
        <sz val="11"/>
        <color theme="1"/>
        <rFont val="Calibri"/>
        <family val="2"/>
        <scheme val="minor"/>
      </rPr>
      <t xml:space="preserve">IF H 138 = c2 THEN: </t>
    </r>
    <r>
      <rPr>
        <b/>
        <sz val="11"/>
        <color theme="1"/>
        <rFont val="Calibri"/>
        <family val="2"/>
        <scheme val="minor"/>
      </rPr>
      <t>Wie viele Monate haben Sie diesen Betrag erhalten?</t>
    </r>
  </si>
  <si>
    <r>
      <rPr>
        <sz val="11"/>
        <color theme="1"/>
        <rFont val="Calibri"/>
        <family val="2"/>
        <scheme val="minor"/>
      </rPr>
      <t xml:space="preserve">IF H 138 = c2 THEN: </t>
    </r>
    <r>
      <rPr>
        <b/>
        <sz val="11"/>
        <color theme="1"/>
        <rFont val="Calibri"/>
        <family val="2"/>
        <scheme val="minor"/>
      </rPr>
      <t>How many months did you receive this amount?</t>
    </r>
  </si>
  <si>
    <t>OPGEPAST: H139 wordt anders geformuleerd naargelang antwoord op H138</t>
  </si>
  <si>
    <r>
      <rPr>
        <sz val="11"/>
        <color theme="1"/>
        <rFont val="Calibri"/>
        <family val="2"/>
        <scheme val="minor"/>
      </rPr>
      <t xml:space="preserve">IF H 138 = c3 THEN: </t>
    </r>
    <r>
      <rPr>
        <b/>
        <sz val="11"/>
        <color theme="1"/>
        <rFont val="Calibri"/>
        <family val="2"/>
        <scheme val="minor"/>
      </rPr>
      <t>Hoeveel weken hebt u dit bedrag ontvangen?</t>
    </r>
  </si>
  <si>
    <r>
      <rPr>
        <sz val="11"/>
        <color rgb="FF222222"/>
        <rFont val="Calibri"/>
        <family val="2"/>
        <scheme val="minor"/>
      </rPr>
      <t xml:space="preserve">IF H 138 = c3 THEN: </t>
    </r>
    <r>
      <rPr>
        <b/>
        <sz val="11"/>
        <color rgb="FF222222"/>
        <rFont val="Calibri"/>
        <family val="2"/>
        <scheme val="minor"/>
      </rPr>
      <t>Pendant combien de semaines avez-vous reçu ce montant?</t>
    </r>
  </si>
  <si>
    <r>
      <rPr>
        <sz val="11"/>
        <color theme="1"/>
        <rFont val="Calibri"/>
        <family val="2"/>
        <scheme val="minor"/>
      </rPr>
      <t xml:space="preserve">IF H 138 = c3 THEN: </t>
    </r>
    <r>
      <rPr>
        <b/>
        <sz val="11"/>
        <color theme="1"/>
        <rFont val="Calibri"/>
        <family val="2"/>
        <scheme val="minor"/>
      </rPr>
      <t>Wie viele Wochen haben Sie diesen Betrag erhalten?</t>
    </r>
  </si>
  <si>
    <r>
      <rPr>
        <sz val="11"/>
        <color theme="1"/>
        <rFont val="Calibri"/>
        <family val="2"/>
        <scheme val="minor"/>
      </rPr>
      <t xml:space="preserve">IF H 138 = c3 THEN: </t>
    </r>
    <r>
      <rPr>
        <b/>
        <sz val="11"/>
        <color theme="1"/>
        <rFont val="Calibri"/>
        <family val="2"/>
        <scheme val="minor"/>
      </rPr>
      <t>How many weeks did you receive this amount?</t>
    </r>
  </si>
  <si>
    <t>Aantal maanden/weken</t>
  </si>
  <si>
    <t>Nombres de mois / semaines</t>
  </si>
  <si>
    <t>Anzahl der Monate/Wochen</t>
  </si>
  <si>
    <t>Numbre of months/weeks</t>
  </si>
  <si>
    <t>HY131</t>
  </si>
  <si>
    <r>
      <rPr>
        <sz val="11"/>
        <color theme="1"/>
        <rFont val="Calibri"/>
        <family val="2"/>
        <scheme val="minor"/>
      </rPr>
      <t xml:space="preserve">IF 1-persoonshuishouden: </t>
    </r>
    <r>
      <rPr>
        <b/>
        <sz val="11"/>
        <color theme="1"/>
        <rFont val="Calibri"/>
        <family val="2"/>
        <scheme val="minor"/>
      </rPr>
      <t>Moest u in [JAAR-1] alimentatie betalen voor een ex-partner of eventuele kinderen uit een vorige relatie?</t>
    </r>
  </si>
  <si>
    <r>
      <rPr>
        <sz val="11"/>
        <color theme="1"/>
        <rFont val="Calibri"/>
        <family val="2"/>
        <scheme val="minor"/>
      </rPr>
      <t xml:space="preserve">IF ménage d'une seule personne: </t>
    </r>
    <r>
      <rPr>
        <b/>
        <sz val="11"/>
        <color theme="1"/>
        <rFont val="Calibri"/>
        <family val="2"/>
        <scheme val="minor"/>
      </rPr>
      <t>Avez-vous dû payer une pension alimentaire à un(e) ancien(ne) partenaire ou pour des enfants d’un mariage précédent en [ANNÉE-1] ?</t>
    </r>
  </si>
  <si>
    <r>
      <rPr>
        <sz val="11"/>
        <color theme="1"/>
        <rFont val="Calibri"/>
        <family val="2"/>
        <scheme val="minor"/>
      </rPr>
      <t xml:space="preserve">IF Einpersonenhaushalt: </t>
    </r>
    <r>
      <rPr>
        <b/>
        <sz val="11"/>
        <color theme="1"/>
        <rFont val="Calibri"/>
        <family val="2"/>
        <scheme val="minor"/>
      </rPr>
      <t>Mussten Sie im Jahr [JAHR-1] Unterhaltsgeld für einen Ex-Partner oder eventuelle Kinder aus einer vorigen Beziehung zahlen?</t>
    </r>
  </si>
  <si>
    <r>
      <rPr>
        <sz val="11"/>
        <color theme="1"/>
        <rFont val="Calibri"/>
        <family val="2"/>
        <scheme val="minor"/>
      </rPr>
      <t xml:space="preserve">IF 1-personhousehold: </t>
    </r>
    <r>
      <rPr>
        <b/>
        <sz val="11"/>
        <color theme="1"/>
        <rFont val="Calibri"/>
        <family val="2"/>
        <scheme val="minor"/>
      </rPr>
      <t>In [YEAR-1], did you have to pay maintenance allowance for an ex-partner or possibly children from a previous relationship?</t>
    </r>
  </si>
  <si>
    <t>OPGEPAST: H140 wordt anders geformuleerd naargelang aantal huishoudleden</t>
  </si>
  <si>
    <r>
      <rPr>
        <sz val="11"/>
        <color theme="1"/>
        <rFont val="Calibri"/>
        <family val="2"/>
        <scheme val="minor"/>
      </rPr>
      <t xml:space="preserve">IF meerperoonshuishouden: </t>
    </r>
    <r>
      <rPr>
        <b/>
        <sz val="11"/>
        <color theme="1"/>
        <rFont val="Calibri"/>
        <family val="2"/>
        <scheme val="minor"/>
      </rPr>
      <t>Moest u of iemand anders uit uw huishouden in [JAAR-1] alimentatie betalen voor een ex-partner of eventuele kinderen uit een vorige relatie?</t>
    </r>
  </si>
  <si>
    <r>
      <rPr>
        <sz val="11"/>
        <color theme="1"/>
        <rFont val="Calibri"/>
        <family val="2"/>
        <scheme val="minor"/>
      </rPr>
      <t xml:space="preserve">IF ménage à plusieurs personnes: </t>
    </r>
    <r>
      <rPr>
        <b/>
        <sz val="11"/>
        <color theme="1"/>
        <rFont val="Calibri"/>
        <family val="2"/>
        <scheme val="minor"/>
      </rPr>
      <t>Avez-vous, ou un autre membre de votre ménage dû payer une pension alimentaire à un(e) ancien(ne) partenaire ou pour des enfants d’un mariage précédent en [ANNÉE-1] ?</t>
    </r>
  </si>
  <si>
    <r>
      <rPr>
        <sz val="11"/>
        <color theme="1"/>
        <rFont val="Calibri"/>
        <family val="2"/>
        <scheme val="minor"/>
      </rPr>
      <t xml:space="preserve">IF Mehrpersonenhaushalt: </t>
    </r>
    <r>
      <rPr>
        <b/>
        <sz val="11"/>
        <color theme="1"/>
        <rFont val="Calibri"/>
        <family val="2"/>
        <scheme val="minor"/>
      </rPr>
      <t>Mussten Sie bzw. jemand anders aus Ihrem Haushalt im Jahr[JAHR-1] Unterhaltsgeld für einen Ex-Partner oder eventuelle Kinder aus einer vorigen Beziehung zahlen?</t>
    </r>
  </si>
  <si>
    <r>
      <rPr>
        <sz val="11"/>
        <color theme="1"/>
        <rFont val="Calibri"/>
        <family val="2"/>
        <scheme val="minor"/>
      </rPr>
      <t xml:space="preserve">IF multi-person household: </t>
    </r>
    <r>
      <rPr>
        <b/>
        <sz val="11"/>
        <color theme="1"/>
        <rFont val="Calibri"/>
        <family val="2"/>
        <scheme val="minor"/>
      </rPr>
      <t>In [YEAR-1], did you or someone from your household have to pay maintenance allowance for an ex-partner or possibly children from a previous relationship?</t>
    </r>
  </si>
  <si>
    <t>H141</t>
  </si>
  <si>
    <t>H143</t>
  </si>
  <si>
    <t>Hoeveel betaalde u effectief per maand in [JAAR-1]?</t>
  </si>
  <si>
    <t>Quel montant avez-vous effectivement payé par mois en [ANNÉE-1]  ?</t>
  </si>
  <si>
    <t>How much was the effective monthly paid maintenance allowance in [YEAR-1]?</t>
  </si>
  <si>
    <t>IF H141&gt;0 THEN H142 ELSE H143</t>
  </si>
  <si>
    <t>IF H141 &lt;= 10 THEN soft-error</t>
  </si>
  <si>
    <t>IF H141 &gt;= 2000 THEN soft-error</t>
  </si>
  <si>
    <t>H142</t>
  </si>
  <si>
    <t>Hoeveel maanden hebt u dit bedrag betaald in [JAAR-1]?</t>
  </si>
  <si>
    <t>Pendant combien de mois avez-vous payé ce montant en [ANNÉE-1]?</t>
  </si>
  <si>
    <t>Für wie viele Monate haben Sie diesen Betrag  im Jahr [JAHR-1] bezahlt?</t>
  </si>
  <si>
    <t>In [YEAR-1], during how many months did you pay this amount?</t>
  </si>
  <si>
    <t>HY130</t>
  </si>
  <si>
    <r>
      <rPr>
        <sz val="11"/>
        <color theme="1"/>
        <rFont val="Calibri"/>
        <family val="2"/>
        <scheme val="minor"/>
      </rPr>
      <t xml:space="preserve">IF 1-persoonshuishouden: </t>
    </r>
    <r>
      <rPr>
        <b/>
        <sz val="11"/>
        <color theme="1"/>
        <rFont val="Calibri"/>
        <family val="2"/>
        <scheme val="minor"/>
      </rPr>
      <t>Vele mensen geven regelmatig geld aan iemand uit een ander huishouden, zoals een ouder familielid, kinderen die bij iemand anders wonen, enz. Deed u regelmatig dergelijke betalingen in [JAAR-1]?</t>
    </r>
  </si>
  <si>
    <r>
      <rPr>
        <sz val="11"/>
        <color theme="1"/>
        <rFont val="Calibri"/>
        <family val="2"/>
        <scheme val="minor"/>
      </rPr>
      <t xml:space="preserve">IF ménage d'une seule personne: </t>
    </r>
    <r>
      <rPr>
        <b/>
        <sz val="11"/>
        <color theme="1"/>
        <rFont val="Calibri"/>
        <family val="2"/>
        <scheme val="minor"/>
      </rPr>
      <t>Beaucoup de gens donnent régulièrement de l’argent à quelqu’un d’un autre ménage, comme p.ex. à un membre plus âgé de la famille, à des enfants vivant avec une autre personne, etc. Faisiez-vous régulièrement de tels paiements en [ANNÉE-1]?</t>
    </r>
  </si>
  <si>
    <r>
      <rPr>
        <sz val="11"/>
        <color theme="1"/>
        <rFont val="Calibri"/>
        <family val="2"/>
        <scheme val="minor"/>
      </rPr>
      <t xml:space="preserve">IF Einpersonenhaushalt: </t>
    </r>
    <r>
      <rPr>
        <b/>
        <sz val="11"/>
        <color theme="1"/>
        <rFont val="Calibri"/>
        <family val="2"/>
        <scheme val="minor"/>
      </rPr>
      <t>Viele Menschen geben regelmäßig Geld an jemanden aus einem anderen Haushalt, z.B. an ältere Verwandte, Kinder die bei anderen Leuten wohnen usw. Haben Sie [JAHR-1] regelmäßig solche Zahlungen getätigt?</t>
    </r>
  </si>
  <si>
    <r>
      <rPr>
        <sz val="11"/>
        <color theme="1"/>
        <rFont val="Calibri"/>
        <family val="2"/>
        <scheme val="minor"/>
      </rPr>
      <t xml:space="preserve">IF 1-personhousehold: </t>
    </r>
    <r>
      <rPr>
        <b/>
        <sz val="11"/>
        <color theme="1"/>
        <rFont val="Calibri"/>
        <family val="2"/>
        <scheme val="minor"/>
      </rPr>
      <t>Lots of people regularly give money to a person in another household, like an old family member, children who live by someone else, ... Have you regularly done such payments to a person who is in another household in [YEAR-1]?</t>
    </r>
  </si>
  <si>
    <t>OPGEPAST: H143 wordt anders geformuleerd naargelang aantal huishoudleden</t>
  </si>
  <si>
    <r>
      <rPr>
        <sz val="11"/>
        <color theme="1"/>
        <rFont val="Calibri"/>
        <family val="2"/>
        <scheme val="minor"/>
      </rPr>
      <t xml:space="preserve">IF meerperoonshuishouden: </t>
    </r>
    <r>
      <rPr>
        <b/>
        <sz val="11"/>
        <color theme="1"/>
        <rFont val="Calibri"/>
        <family val="2"/>
        <scheme val="minor"/>
      </rPr>
      <t>Vele mensen geven regelmatig geld aan iemand uit een ander huishouden, zoals een ouder familielid, kinderen die bij iemand anders wonen, enz. Deed u of iemand anders uit uw huishouden regelmatig dergelijke betalingen in [JAAR-1]?</t>
    </r>
  </si>
  <si>
    <r>
      <rPr>
        <sz val="11"/>
        <color theme="1"/>
        <rFont val="Calibri"/>
        <family val="2"/>
        <scheme val="minor"/>
      </rPr>
      <t xml:space="preserve">IF ménage à plusieurs personnes: </t>
    </r>
    <r>
      <rPr>
        <b/>
        <sz val="11"/>
        <color theme="1"/>
        <rFont val="Calibri"/>
        <family val="2"/>
        <scheme val="minor"/>
      </rPr>
      <t>Beaucoup de gens donnent régulièrement de l’argent à quelqu’un d’un autre ménage, comme p.ex. à un membre plus âgé de la famille, à des enfants vivant avec une autre personne, etc. Faisiez-vous ou quelqu’un d’autre de votre ménage faisait-il régulièrement de tels paiements en [ANNÉE-1]?</t>
    </r>
  </si>
  <si>
    <r>
      <rPr>
        <sz val="11"/>
        <color theme="1"/>
        <rFont val="Calibri"/>
        <family val="2"/>
        <scheme val="minor"/>
      </rPr>
      <t xml:space="preserve">IF Mehrpersonenhaushalt: </t>
    </r>
    <r>
      <rPr>
        <b/>
        <sz val="11"/>
        <color theme="1"/>
        <rFont val="Calibri"/>
        <family val="2"/>
        <scheme val="minor"/>
      </rPr>
      <t>Viele Menschen geben regelmäßig Geld an jemanden aus einem anderen Haushalt, z.B. an ältere Verwandte, Kinder die bei anderen Leuten wohnen usw. Haben Sie bzw. jemand anders aus Ihrem Haushalt [JAHR-1] regelmäßig solche Zahlungen getätigt?</t>
    </r>
  </si>
  <si>
    <r>
      <rPr>
        <sz val="11"/>
        <color theme="1"/>
        <rFont val="Calibri"/>
        <family val="2"/>
        <scheme val="minor"/>
      </rPr>
      <t xml:space="preserve">IF multi-person household: </t>
    </r>
    <r>
      <rPr>
        <b/>
        <sz val="11"/>
        <color theme="1"/>
        <rFont val="Calibri"/>
        <family val="2"/>
        <scheme val="minor"/>
      </rPr>
      <t>Lots of people regularly give money to a person in another household, like an old family member, children who live by someone else, ... Have you or someone else from your household regularly done such payments to a person who is in another household in [YEAR-1]?</t>
    </r>
  </si>
  <si>
    <t>H144</t>
  </si>
  <si>
    <t>IF (H129=c1 OR H136=c1 OR H140=c1) THEN H147 ELSE einde module</t>
  </si>
  <si>
    <t>Hoeveel bedroeg dit ongeveer? U mag antwoorden hoeveel de totale som in [JAAR-1] bedroeg of hoeveel u maandelijks of wekelijks betaalde.</t>
  </si>
  <si>
    <t>De quelle somme environ s’agissait-il ? Vous pouvez répondre en indiquant soit la somme totale pour [ANNÉE-1], soit la somme que vous versiez par mois ou par semaine.</t>
  </si>
  <si>
    <t>Auf wie viel belief sich diese Ausgabe ungefähr? Sie können die Gesamtsumme für [JAHR-1] angeben oder wie viel sie monatlich bzw. wöchentlich bezahlt haben.</t>
  </si>
  <si>
    <t>What was the amount approximately? You may answer how much the total sum was in [YEAR-1] or how much you monthly or weekly transferred.</t>
  </si>
  <si>
    <t>H145</t>
  </si>
  <si>
    <t>Ce montant était-il payé par an, par mois ou par semaine ?</t>
  </si>
  <si>
    <t>H147</t>
  </si>
  <si>
    <t>H146</t>
  </si>
  <si>
    <r>
      <rPr>
        <sz val="11"/>
        <rFont val="Calibri"/>
        <family val="2"/>
        <scheme val="minor"/>
      </rPr>
      <t xml:space="preserve">IF H 145 = c2 THEN: </t>
    </r>
    <r>
      <rPr>
        <b/>
        <sz val="11"/>
        <rFont val="Calibri"/>
        <family val="2"/>
        <scheme val="minor"/>
      </rPr>
      <t>Hoeveel maanden hebt u dit bedrag betaald?</t>
    </r>
  </si>
  <si>
    <r>
      <rPr>
        <sz val="11"/>
        <rFont val="Calibri"/>
        <family val="2"/>
        <scheme val="minor"/>
      </rPr>
      <t xml:space="preserve">IF H 145 = c2 THEN: </t>
    </r>
    <r>
      <rPr>
        <b/>
        <sz val="11"/>
        <rFont val="Calibri"/>
        <family val="2"/>
        <scheme val="minor"/>
      </rPr>
      <t>Pendant combien de mois avez-vous payé ce montant ?</t>
    </r>
  </si>
  <si>
    <r>
      <rPr>
        <sz val="11"/>
        <rFont val="Calibri"/>
        <family val="2"/>
        <scheme val="minor"/>
      </rPr>
      <t xml:space="preserve">IF H 145 = c2 THEN: </t>
    </r>
    <r>
      <rPr>
        <b/>
        <sz val="11"/>
        <rFont val="Calibri"/>
        <family val="2"/>
        <scheme val="minor"/>
      </rPr>
      <t>Wie viele Monate haben Sie diesen Betrag bezahlt?</t>
    </r>
  </si>
  <si>
    <r>
      <rPr>
        <sz val="11"/>
        <rFont val="Calibri"/>
        <family val="2"/>
        <scheme val="minor"/>
      </rPr>
      <t xml:space="preserve">IF H 145 = c2 THEN: </t>
    </r>
    <r>
      <rPr>
        <b/>
        <sz val="11"/>
        <rFont val="Calibri"/>
        <family val="2"/>
        <scheme val="minor"/>
      </rPr>
      <t>How many months did you pay this amount?</t>
    </r>
  </si>
  <si>
    <t>OPGEPAST: H146 wordt anders geformuleerd naargelang antwoord op H145</t>
  </si>
  <si>
    <r>
      <rPr>
        <sz val="11"/>
        <rFont val="Calibri"/>
        <family val="2"/>
        <scheme val="minor"/>
      </rPr>
      <t xml:space="preserve">IF H 145 = c3 THEN: </t>
    </r>
    <r>
      <rPr>
        <b/>
        <sz val="11"/>
        <rFont val="Calibri"/>
        <family val="2"/>
        <scheme val="minor"/>
      </rPr>
      <t>Hoeveel weken hebt u dit bedrag betaald?</t>
    </r>
  </si>
  <si>
    <r>
      <rPr>
        <sz val="11"/>
        <rFont val="Calibri"/>
        <family val="2"/>
        <scheme val="minor"/>
      </rPr>
      <t xml:space="preserve">IF H 145 = c3 THEN: </t>
    </r>
    <r>
      <rPr>
        <b/>
        <sz val="11"/>
        <rFont val="Calibri"/>
        <family val="2"/>
        <scheme val="minor"/>
      </rPr>
      <t>Pendant combien de semaines avez-vous payé ce montant ?</t>
    </r>
  </si>
  <si>
    <r>
      <rPr>
        <sz val="11"/>
        <rFont val="Calibri"/>
        <family val="2"/>
        <scheme val="minor"/>
      </rPr>
      <t xml:space="preserve">IF H 145 = c3 THEN: </t>
    </r>
    <r>
      <rPr>
        <b/>
        <sz val="11"/>
        <rFont val="Calibri"/>
        <family val="2"/>
        <scheme val="minor"/>
      </rPr>
      <t>Wie viele Wochen haben Sie diesen Betrag bezahlt?</t>
    </r>
  </si>
  <si>
    <r>
      <rPr>
        <sz val="11"/>
        <rFont val="Calibri"/>
        <family val="2"/>
        <scheme val="minor"/>
      </rPr>
      <t xml:space="preserve">IF H 145 = c3 THEN: </t>
    </r>
    <r>
      <rPr>
        <b/>
        <sz val="11"/>
        <rFont val="Calibri"/>
        <family val="2"/>
        <scheme val="minor"/>
      </rPr>
      <t>How many weeks did you pay this amount?</t>
    </r>
  </si>
  <si>
    <t>Nombre de mois/semaines</t>
  </si>
  <si>
    <r>
      <t xml:space="preserve">Welke documenten heeft de respondent gebruikt voor deze vragen omtrent transfers tussen huishoudens? </t>
    </r>
    <r>
      <rPr>
        <sz val="11"/>
        <color rgb="FF0070C0"/>
        <rFont val="Calibri"/>
        <family val="2"/>
        <scheme val="minor"/>
      </rPr>
      <t>Meerdere antwoorden mogelijk</t>
    </r>
  </si>
  <si>
    <r>
      <t xml:space="preserve">Quels documents le répondant a-t-il utilisés pour des questions sur les transferts entre ménages ? </t>
    </r>
    <r>
      <rPr>
        <sz val="11"/>
        <color rgb="FF0070C0"/>
        <rFont val="Calibri"/>
        <family val="2"/>
        <scheme val="minor"/>
      </rPr>
      <t xml:space="preserve">Plusieurs réponses possibles </t>
    </r>
  </si>
  <si>
    <r>
      <t xml:space="preserve">Welche Dokumente hat der Befragte für diese Fragen zu Transfers zwischen Haushalten genutzt? </t>
    </r>
    <r>
      <rPr>
        <sz val="11"/>
        <color rgb="FF0070C0"/>
        <rFont val="Calibri"/>
        <family val="2"/>
        <scheme val="minor"/>
      </rPr>
      <t>Mehrere Antworten möglich</t>
    </r>
  </si>
  <si>
    <r>
      <t xml:space="preserve">Which document(s) is the respondent using to answer your questions about transfers between households? </t>
    </r>
    <r>
      <rPr>
        <sz val="11"/>
        <color rgb="FF0070C0"/>
        <rFont val="Calibri"/>
        <family val="2"/>
        <scheme val="minor"/>
      </rPr>
      <t>Multiple anwers possible</t>
    </r>
  </si>
  <si>
    <t>Vraag ivm documenten moet enkel en alleen gesteld worden indien relevant -- DUS: IF H129=c1 OR H136=c1 OR H140=c1 OR H143=c1 THEN H147</t>
  </si>
  <si>
    <t>1. Overzicht ontvangen / betaalde alimentatie en andere onderhoudsverplichtingen</t>
  </si>
  <si>
    <t>1. Aperçu des pensions alimentaires reçues / payées</t>
  </si>
  <si>
    <t>1. Übersicht über erhaltene / bezahlte Alimente</t>
  </si>
  <si>
    <t>1. Overview of maintenance allowance received / payed</t>
  </si>
  <si>
    <t>2. Overzicht giften van / aan personen uit een ander huishouden</t>
  </si>
  <si>
    <t>2. Aperçu des paiements de / à des personnes d'un autre ménage</t>
  </si>
  <si>
    <t>2. Übersicht von Spenden von / an Personen aus einem anderen Haushalt</t>
  </si>
  <si>
    <t>2. Overview of gifts from / to persons from another household received / payed</t>
  </si>
  <si>
    <t>IF c4 IN H147 THEN H147.CARDINAL = 1</t>
  </si>
  <si>
    <t xml:space="preserve">Kinderen - Kinderopvang </t>
  </si>
  <si>
    <t>H148_pre</t>
  </si>
  <si>
    <t>De combinatie van werk en huishouden is niet altijd evident, zeker wanneer er kinderen zijn. In de hiernavolgende vragen peilen wij naar de opvang van kinderen tijdens een typische week of een ‘normale schoolweek’.</t>
  </si>
  <si>
    <t xml:space="preserve">Es ist nicht immer leicht, Arbeit und Haushalt zu vereinen, besonders wenn es Kinder im Haushalt gibt. Die folgenden Fragen beziehen sich auf die Betreuung junger Kinder während einer 'normalen' Arbeitswoche. </t>
  </si>
  <si>
    <t xml:space="preserve">Going to work and managing a houshold can be hard, certainly if there are children in the household. In the nect chapter we would like to know who cares for your young children during a 'normal' week. </t>
  </si>
  <si>
    <r>
      <rPr>
        <sz val="11"/>
        <color rgb="FF000000"/>
        <rFont val="Calibri"/>
        <family val="2"/>
        <scheme val="minor"/>
      </rPr>
      <t xml:space="preserve">Tabel van </t>
    </r>
    <r>
      <rPr>
        <b/>
        <sz val="11"/>
        <color rgb="FF000000"/>
        <rFont val="Calibri"/>
        <family val="2"/>
        <scheme val="minor"/>
      </rPr>
      <t xml:space="preserve">alle inwonende kinderen jonger dan 13 jaar </t>
    </r>
    <r>
      <rPr>
        <sz val="11"/>
        <color rgb="FF000000"/>
        <rFont val="Calibri"/>
        <family val="2"/>
        <scheme val="minor"/>
      </rPr>
      <t xml:space="preserve">(1 rij per persoon) met variabelen 'lijnnummer' en 'voornaam' van het kind (uit huishoudsamenstelling) en vragen 'H148' t.e.m.  'H163' </t>
    </r>
  </si>
  <si>
    <t>H148</t>
  </si>
  <si>
    <t>Volgt [NAAM KIND] momenteel kleuter, lager of secundair onderwijs, of gaat hij/zij niet naar school?</t>
  </si>
  <si>
    <t>[NOM ENFANT] fréquente-t-il/elle l’enseignement secondaire, primaire, maternel ou n’est-il/elle pas scolarisé(e) ?</t>
  </si>
  <si>
    <t>Geht [NAME KIND] in die Sekundarschule, die Grundschule, den Kindergarten, oder nicht in die Schule?</t>
  </si>
  <si>
    <t>Does [NAAM KIND] attend secondary, primary or pre-primary education or is he/she not in school?</t>
  </si>
  <si>
    <t>1. Secundair onderwijs</t>
  </si>
  <si>
    <t>1. Enseignement secondaire</t>
  </si>
  <si>
    <t>1. Sekundarschule</t>
  </si>
  <si>
    <t>1. Secondary education</t>
  </si>
  <si>
    <t>H149(i)</t>
  </si>
  <si>
    <t>2. Lager onderwijs</t>
  </si>
  <si>
    <t>2. Enseignement primaire</t>
  </si>
  <si>
    <t>2. Grundschule</t>
  </si>
  <si>
    <t>2. Primary education</t>
  </si>
  <si>
    <t>3. Kleuteronderwijs</t>
  </si>
  <si>
    <t>3. Enseignement maternel</t>
  </si>
  <si>
    <t>3. Kindergarten</t>
  </si>
  <si>
    <t>3. Pre-primary education</t>
  </si>
  <si>
    <t>4. Gaat niet naar school</t>
  </si>
  <si>
    <t>4. Pas scolarisé</t>
  </si>
  <si>
    <t>4. Geht nicht in die Schule</t>
  </si>
  <si>
    <t>4. Not in school</t>
  </si>
  <si>
    <t>H150(i)</t>
  </si>
  <si>
    <t>H149</t>
  </si>
  <si>
    <t>RL010 RL020</t>
  </si>
  <si>
    <r>
      <rPr>
        <b/>
        <sz val="11"/>
        <color rgb="FF000000"/>
        <rFont val="Calibri"/>
        <family val="2"/>
      </rPr>
      <t xml:space="preserve">Hoeveel uur verblijft [NAAM KIND] op school tijdens een normale schoolweek? Enkel lesuren tellen en niet de uren voor of na school. </t>
    </r>
    <r>
      <rPr>
        <sz val="11"/>
        <color rgb="FF0070C0"/>
        <rFont val="Calibri"/>
        <family val="2"/>
      </rPr>
      <t xml:space="preserve">De uren tijdens de middagpauze mogen enkel in rekening gebracht worden indien het kind over de middag op school verblijft. Online-lessen mogen niet worden in rekening gebracht. 
</t>
    </r>
  </si>
  <si>
    <r>
      <rPr>
        <b/>
        <sz val="11"/>
        <color rgb="FF000000"/>
        <rFont val="Calibri"/>
        <family val="2"/>
      </rPr>
      <t xml:space="preserve">Pendant combien d’heures [NOM ENFANT] reste-t-il/elle à l’école pendant une semaine d’école normale ? Veuillez compter uniquement les heures de classe (donc pas les heures avant ou après l’école). </t>
    </r>
    <r>
      <rPr>
        <sz val="11"/>
        <color rgb="FF0070C0"/>
        <rFont val="Calibri"/>
        <family val="2"/>
      </rPr>
      <t>Les heures pendant le temps de midi ne seront pas prises en compte si l’enfant ne reste pas à l’école sur le temps de midi. Les leçons en ligne ne doivent pas être incluses.</t>
    </r>
  </si>
  <si>
    <r>
      <rPr>
        <b/>
        <sz val="11"/>
        <color rgb="FF000000"/>
        <rFont val="Calibri"/>
        <family val="2"/>
      </rPr>
      <t xml:space="preserve">Wie viele Stunden verbringt [NAME KIND] während einer normalen Schulwoche in der Schule? Nur Schulstunden berücksichtigen, nicht Stunden vor und nach der Schule. </t>
    </r>
    <r>
      <rPr>
        <sz val="11"/>
        <color rgb="FF0070C0"/>
        <rFont val="Calibri"/>
        <family val="2"/>
      </rPr>
      <t>Die Stunden während der Mittagspause dürfen nicht berücksichtigt werden wenn das Kind nicht in der Schule bleibt. Online-Unterrichte sollten nicht einbezogen werden.</t>
    </r>
  </si>
  <si>
    <r>
      <rPr>
        <b/>
        <sz val="11"/>
        <color rgb="FF000000"/>
        <rFont val="Calibri"/>
        <family val="2"/>
      </rPr>
      <t xml:space="preserve">How many hours during a normal school week stays [NAAM KIND] at school? Please take only the lessons into account and the hours at school before or after the lessons. </t>
    </r>
    <r>
      <rPr>
        <sz val="11"/>
        <color rgb="FF0070C0"/>
        <rFont val="Calibri"/>
        <family val="2"/>
      </rPr>
      <t>Lunch hours are not te be taken into account if the child does not stay at school during the lunch hours. Online lessons should not be included.</t>
    </r>
  </si>
  <si>
    <t>Aantal uren 1-150</t>
  </si>
  <si>
    <t>Nombre d’heures 1-150</t>
  </si>
  <si>
    <t>Anzahl der Stunden 1-150</t>
  </si>
  <si>
    <t>Number of hours 1-150</t>
  </si>
  <si>
    <t>Dit is heel veel. Bent u zeker?</t>
  </si>
  <si>
    <t>Ce nombre d’heures est très élevé. En êtes-vous sûr ?</t>
  </si>
  <si>
    <t>Das ist sehr viel. Sind Sie sicher?</t>
  </si>
  <si>
    <t>This is very much. Are you sure?</t>
  </si>
  <si>
    <t>IF H149 &gt;= 50 THEN soft-error</t>
  </si>
  <si>
    <t>H150</t>
  </si>
  <si>
    <t>RL030 RL040 RL050 RL060</t>
  </si>
  <si>
    <r>
      <rPr>
        <sz val="11"/>
        <color theme="1"/>
        <rFont val="Calibri"/>
        <family val="2"/>
        <scheme val="minor"/>
      </rPr>
      <t xml:space="preserve">IF H 148 = [c1-c3]: </t>
    </r>
    <r>
      <rPr>
        <b/>
        <sz val="11"/>
        <color theme="1"/>
        <rFont val="Calibri"/>
        <family val="2"/>
        <scheme val="minor"/>
      </rPr>
      <t>Zorgt er iemand anders dan uzelf of iemand van het huishouden voor [NAAM KIND] voor en na de schooluren of tijdens de middagpauze in een typische schoolweek?</t>
    </r>
  </si>
  <si>
    <r>
      <rPr>
        <sz val="11"/>
        <color theme="1"/>
        <rFont val="Calibri"/>
        <family val="2"/>
        <scheme val="minor"/>
      </rPr>
      <t xml:space="preserve">IF H 148 = [c1-c3]: </t>
    </r>
    <r>
      <rPr>
        <b/>
        <sz val="11"/>
        <color theme="1"/>
        <rFont val="Calibri"/>
        <family val="2"/>
        <scheme val="minor"/>
      </rPr>
      <t>Lors d’une semaine d’école normale, y a-t-il quelqu’un d’autre que vous ou un membre de votre ménage qui s’occupe de [NOM ENFANT]?</t>
    </r>
  </si>
  <si>
    <r>
      <rPr>
        <sz val="11"/>
        <color theme="1"/>
        <rFont val="Calibri"/>
        <family val="2"/>
        <scheme val="minor"/>
      </rPr>
      <t xml:space="preserve">IF H 148 = [c1-c3]: </t>
    </r>
    <r>
      <rPr>
        <b/>
        <sz val="11"/>
        <color theme="1"/>
        <rFont val="Calibri"/>
        <family val="2"/>
        <scheme val="minor"/>
      </rPr>
      <t>Hat jemand anders als Sie selbst oder jemand aus dem Haushalt [NAME KIND] betreut während einer normalen Schulwoche vor und nach den Schulstunden bzw. in der Mittagspause?</t>
    </r>
  </si>
  <si>
    <r>
      <rPr>
        <sz val="11"/>
        <color theme="1"/>
        <rFont val="Calibri"/>
        <family val="2"/>
        <scheme val="minor"/>
      </rPr>
      <t xml:space="preserve">IF H 148 = [c1-c3]: </t>
    </r>
    <r>
      <rPr>
        <b/>
        <sz val="11"/>
        <color theme="1"/>
        <rFont val="Calibri"/>
        <family val="2"/>
        <scheme val="minor"/>
      </rPr>
      <t>Does someone other than yourself of someone of your household take care of [NAAM KIND] during a normal school week before and after the lessons and during lunch time?</t>
    </r>
  </si>
  <si>
    <t>OPGEPAST: H150 wordt anders geformuleerd naargelang antwoord op H148</t>
  </si>
  <si>
    <r>
      <rPr>
        <sz val="11"/>
        <color theme="1"/>
        <rFont val="Calibri"/>
        <family val="2"/>
        <scheme val="minor"/>
      </rPr>
      <t xml:space="preserve">IF H 148 = c4: </t>
    </r>
    <r>
      <rPr>
        <b/>
        <sz val="11"/>
        <color theme="1"/>
        <rFont val="Calibri"/>
        <family val="2"/>
        <scheme val="minor"/>
      </rPr>
      <t>Zorgt er iemand anders dan uzelf of iemand van het huishouden voor [NAAM KIND] tijdens de werkuren in een typische week?</t>
    </r>
  </si>
  <si>
    <r>
      <rPr>
        <sz val="11"/>
        <color theme="1"/>
        <rFont val="Calibri"/>
        <family val="2"/>
        <scheme val="minor"/>
      </rPr>
      <t xml:space="preserve">IF H 148 = c4: </t>
    </r>
    <r>
      <rPr>
        <b/>
        <sz val="11"/>
        <color theme="1"/>
        <rFont val="Calibri"/>
        <family val="2"/>
        <scheme val="minor"/>
      </rPr>
      <t>Lors d’une semaine normale, pendant les heures habituelles de travail, y a-t-il quelqu’un d’autre que vous ou un membre de votre ménage qui s’occupe de de [NOM ENFANT]?</t>
    </r>
  </si>
  <si>
    <r>
      <rPr>
        <sz val="11"/>
        <color theme="1"/>
        <rFont val="Calibri"/>
        <family val="2"/>
        <scheme val="minor"/>
      </rPr>
      <t xml:space="preserve">IF H 148 = c4: </t>
    </r>
    <r>
      <rPr>
        <b/>
        <sz val="11"/>
        <color theme="1"/>
        <rFont val="Calibri"/>
        <family val="2"/>
        <scheme val="minor"/>
      </rPr>
      <t>Hat jemand anders als Sie selbst oder jemand aus dem Haushalt [NAME KIND] betreut während der Arbeitszeit in einer typischen Woche?</t>
    </r>
  </si>
  <si>
    <r>
      <rPr>
        <sz val="11"/>
        <color theme="1"/>
        <rFont val="Calibri"/>
        <family val="2"/>
        <scheme val="minor"/>
      </rPr>
      <t xml:space="preserve">IF H 148 = c4: </t>
    </r>
    <r>
      <rPr>
        <b/>
        <sz val="11"/>
        <color theme="1"/>
        <rFont val="Calibri"/>
        <family val="2"/>
        <scheme val="minor"/>
      </rPr>
      <t>Does someone other than yourself or someone of your household take care of [NAAM KIND] during the working hours in a typical week?</t>
    </r>
  </si>
  <si>
    <t>H151(i)</t>
  </si>
  <si>
    <t>H148(i+1) ELSE einde module</t>
  </si>
  <si>
    <t>H151</t>
  </si>
  <si>
    <r>
      <rPr>
        <sz val="11"/>
        <color theme="1"/>
        <rFont val="Calibri"/>
        <family val="2"/>
        <scheme val="minor"/>
      </rPr>
      <t xml:space="preserve">IF H 148 = [c1-c3]: </t>
    </r>
    <r>
      <rPr>
        <b/>
        <sz val="11"/>
        <color theme="1"/>
        <rFont val="Calibri"/>
        <family val="2"/>
        <scheme val="minor"/>
      </rPr>
      <t xml:space="preserve">Door wie wordt [NAAM KIND] tijdens een normale schoolweek opgevangen voor en na de schooluren of tijdens de middagpauze? </t>
    </r>
    <r>
      <rPr>
        <sz val="11"/>
        <color rgb="FF0070C0"/>
        <rFont val="Calibri"/>
        <family val="2"/>
        <scheme val="minor"/>
      </rPr>
      <t>Meerdere antwoorden mogelijk aangezien de opvang kan verschillen naargelang de dag in de week. Bijvoorbeeld: één dag bij de grootouders, één dag bij de zus en drie dagen bij de onthaalouder.</t>
    </r>
    <r>
      <rPr>
        <b/>
        <sz val="11"/>
        <color theme="1"/>
        <rFont val="Calibri"/>
        <family val="2"/>
        <scheme val="minor"/>
      </rPr>
      <t xml:space="preserve"> </t>
    </r>
    <r>
      <rPr>
        <sz val="11"/>
        <color rgb="FF0070C0"/>
        <rFont val="Calibri"/>
        <family val="2"/>
        <scheme val="minor"/>
      </rPr>
      <t>Toon kaart [NUMMER] ‘Voorschoolse en buitenschoolse opvang’</t>
    </r>
  </si>
  <si>
    <r>
      <rPr>
        <sz val="11"/>
        <color theme="1"/>
        <rFont val="Calibri"/>
        <family val="2"/>
        <scheme val="minor"/>
      </rPr>
      <t xml:space="preserve">IF H 148 = [c1-c3]: </t>
    </r>
    <r>
      <rPr>
        <b/>
        <sz val="11"/>
        <color theme="1"/>
        <rFont val="Calibri"/>
        <family val="2"/>
        <scheme val="minor"/>
      </rPr>
      <t xml:space="preserve">Par qui [NOM ENFANT] est-il/elle accueilli(e) pendant une semaine d’école normale, avant et après l’école, ainsi que pendant la pause du midi ? </t>
    </r>
    <r>
      <rPr>
        <sz val="11"/>
        <color rgb="FF0070C0"/>
        <rFont val="Calibri"/>
        <family val="2"/>
        <scheme val="minor"/>
      </rPr>
      <t>Plusieurs réponses sont possibles, puisque l’accueil peut différer selon le jour de la semaine, par exemple 1 jour les grands-parents, 1 jour la sœur, 3 jours une accueillante d’enfants</t>
    </r>
    <r>
      <rPr>
        <b/>
        <sz val="11"/>
        <color theme="1"/>
        <rFont val="Calibri"/>
        <family val="2"/>
        <scheme val="minor"/>
      </rPr>
      <t xml:space="preserve">. </t>
    </r>
    <r>
      <rPr>
        <sz val="11"/>
        <color rgb="FF0070C0"/>
        <rFont val="Calibri"/>
        <family val="2"/>
        <scheme val="minor"/>
      </rPr>
      <t>Montrez fiche [NUMERO] « Accueil préscolaire et extrascolaire »</t>
    </r>
  </si>
  <si>
    <r>
      <rPr>
        <sz val="11"/>
        <color theme="1"/>
        <rFont val="Calibri"/>
        <family val="2"/>
        <scheme val="minor"/>
      </rPr>
      <t xml:space="preserve">IF H 148 = [c1-c3]: </t>
    </r>
    <r>
      <rPr>
        <b/>
        <sz val="11"/>
        <color theme="1"/>
        <rFont val="Calibri"/>
        <family val="2"/>
        <scheme val="minor"/>
      </rPr>
      <t xml:space="preserve">Hat jemand anders als Sie selbst oder jemand aus dem Haushalt [NAME KIND] betreut während einer normalen Schulwoche vor und nach den Schulstunden bzw. in der Mittagspause? </t>
    </r>
    <r>
      <rPr>
        <sz val="11"/>
        <color rgb="FF0070C0"/>
        <rFont val="Calibri"/>
        <family val="2"/>
        <scheme val="minor"/>
      </rPr>
      <t>Mehrfachantworten sind möglich, denn vorschulische Betreuung kann je nach Wochentag verschieden sien, z.B. 1 Tag Grosseltern, 1 Tag Schwester, 3 Tage Tageseltern.</t>
    </r>
    <r>
      <rPr>
        <b/>
        <sz val="11"/>
        <color theme="1"/>
        <rFont val="Calibri"/>
        <family val="2"/>
        <scheme val="minor"/>
      </rPr>
      <t xml:space="preserve"> </t>
    </r>
    <r>
      <rPr>
        <sz val="11"/>
        <color rgb="FF0070C0"/>
        <rFont val="Calibri"/>
        <family val="2"/>
        <scheme val="minor"/>
      </rPr>
      <t>Karte zeigen [NUMMER] "Vorschulische und außerschulische Kinderbetreuung"</t>
    </r>
  </si>
  <si>
    <r>
      <rPr>
        <sz val="11"/>
        <color theme="1"/>
        <rFont val="Calibri"/>
        <family val="2"/>
        <scheme val="minor"/>
      </rPr>
      <t xml:space="preserve">IF H 148 = [c1-c3]: </t>
    </r>
    <r>
      <rPr>
        <b/>
        <sz val="11"/>
        <color theme="1"/>
        <rFont val="Calibri"/>
        <family val="2"/>
        <scheme val="minor"/>
      </rPr>
      <t xml:space="preserve">Who takes care of [NAME CHILD] during a normal schoolweek before and after the lessons and during lunch time? </t>
    </r>
    <r>
      <rPr>
        <sz val="11"/>
        <color rgb="FF0070C0"/>
        <rFont val="Calibri"/>
        <family val="2"/>
        <scheme val="minor"/>
      </rPr>
      <t>Multiple answers are possible as the preschool care may vary from one day to another, for example 1 day with the grandparents, 1 day with the sister and 3 days at the childminder's house.</t>
    </r>
    <r>
      <rPr>
        <b/>
        <sz val="11"/>
        <color theme="1"/>
        <rFont val="Calibri"/>
        <family val="2"/>
        <scheme val="minor"/>
      </rPr>
      <t xml:space="preserve"> </t>
    </r>
    <r>
      <rPr>
        <sz val="11"/>
        <color rgb="FF0070C0"/>
        <rFont val="Calibri"/>
        <family val="2"/>
        <scheme val="minor"/>
      </rPr>
      <t>Show card [NUMBER] "Preschool, before and after school care"</t>
    </r>
  </si>
  <si>
    <t>IF H151(i)=c1 THEN H152(i) ELSEIF H151(i)=c2 THEN H153(i) ELSEIF H151(i)=c3 THEN H154(i) ELSEIF H151(i)=c4 THEN H155(i) ELSEIF H151(i)=c5 THEN H156(i) ELSEIF H151(i)=c6 THEN H157(i) ELSEIF H151(i)=c7 THEN H158(i) ELSEIF H151(i)=c8 THEN H159(i) ELSEIF H151(i)=c10 THEN H160(i) ELSEIF H151(i)=c11 THEN H161(i) ELSEIF H151(i)=c12 THEN H162(i) ELSEIF H151(i)=c13 THEN H163(i) ELSE H148(i+1) ELSE H164</t>
  </si>
  <si>
    <t>OPGEPAST: H151 wordt anders geformuleerd naargelang antwoord op H148</t>
  </si>
  <si>
    <r>
      <rPr>
        <sz val="11"/>
        <color theme="1"/>
        <rFont val="Calibri"/>
        <family val="2"/>
        <scheme val="minor"/>
      </rPr>
      <t xml:space="preserve">IF H 148 = c4: </t>
    </r>
    <r>
      <rPr>
        <b/>
        <sz val="11"/>
        <color theme="1"/>
        <rFont val="Calibri"/>
        <family val="2"/>
        <scheme val="minor"/>
      </rPr>
      <t xml:space="preserve">Door wie wordt [NAAM KIND] gedurende de werkuren tijdens een typische week opgevangen? </t>
    </r>
    <r>
      <rPr>
        <sz val="11"/>
        <color rgb="FF0070C0"/>
        <rFont val="Calibri"/>
        <family val="2"/>
        <scheme val="minor"/>
      </rPr>
      <t>Meerdere antwoorden mogelijk aangezien de opvang kan verschillen naargelang de dag in de week. Bijvoorbeeld: één dag bij de grootouders, één dag bij de zus en drie dagen bij de onthaalouder.</t>
    </r>
    <r>
      <rPr>
        <b/>
        <sz val="11"/>
        <color theme="1"/>
        <rFont val="Calibri"/>
        <family val="2"/>
        <scheme val="minor"/>
      </rPr>
      <t xml:space="preserve"> </t>
    </r>
    <r>
      <rPr>
        <sz val="11"/>
        <color rgb="FF0070C0"/>
        <rFont val="Calibri"/>
        <family val="2"/>
        <scheme val="minor"/>
      </rPr>
      <t>Toon kaart [NUMMER] ‘Voorschoolse en buitenschoolse opvang’</t>
    </r>
  </si>
  <si>
    <r>
      <rPr>
        <sz val="11"/>
        <color theme="1"/>
        <rFont val="Calibri"/>
        <family val="2"/>
        <scheme val="minor"/>
      </rPr>
      <t xml:space="preserve">IF H 148 = c4: </t>
    </r>
    <r>
      <rPr>
        <b/>
        <sz val="11"/>
        <color theme="1"/>
        <rFont val="Calibri"/>
        <family val="2"/>
        <scheme val="minor"/>
      </rPr>
      <t xml:space="preserve">Qui s’occupe de [NOM ENFANT] pendant les heures de travail normales ? </t>
    </r>
    <r>
      <rPr>
        <sz val="11"/>
        <color rgb="FF0070C0"/>
        <rFont val="Calibri"/>
        <family val="2"/>
        <scheme val="minor"/>
      </rPr>
      <t>Plusieurs réponses sont possibles, puisque l’accueil peut différer selon le jour de la semaine, par exemple 1 jour les grands-parents, 1 jour la sœur, 3 jours une accueillante d’enfants. Montrez fiche [NUMERO] « Accueil préscolaire et extrascolaire »</t>
    </r>
  </si>
  <si>
    <r>
      <rPr>
        <sz val="11"/>
        <color theme="1"/>
        <rFont val="Calibri"/>
        <family val="2"/>
        <scheme val="minor"/>
      </rPr>
      <t xml:space="preserve">IF H 148 = c4: </t>
    </r>
    <r>
      <rPr>
        <b/>
        <sz val="11"/>
        <color theme="1"/>
        <rFont val="Calibri"/>
        <family val="2"/>
        <scheme val="minor"/>
      </rPr>
      <t xml:space="preserve">Wer betreut [NAME KIND] in einer normalen Woche während der Arbeitszeit in einer typischen Woche? </t>
    </r>
    <r>
      <rPr>
        <sz val="11"/>
        <color rgb="FF0070C0"/>
        <rFont val="Calibri"/>
        <family val="2"/>
        <scheme val="minor"/>
      </rPr>
      <t>Mehrfachantworten sind möglich, denn vorschulische Betreuung kann je nach Wochentag verschieden sien, z.B. 1 Tag Grosseltern, 1 Tag Schwester, 3 Tage Tageseltern.</t>
    </r>
    <r>
      <rPr>
        <b/>
        <sz val="11"/>
        <color theme="1"/>
        <rFont val="Calibri"/>
        <family val="2"/>
        <scheme val="minor"/>
      </rPr>
      <t xml:space="preserve"> </t>
    </r>
    <r>
      <rPr>
        <sz val="11"/>
        <color rgb="FF0070C0"/>
        <rFont val="Calibri"/>
        <family val="2"/>
        <scheme val="minor"/>
      </rPr>
      <t>Karte zeigen [NUMMER] "Vorschulische und außerschulische Kinderbetreuung"</t>
    </r>
  </si>
  <si>
    <r>
      <rPr>
        <sz val="11"/>
        <color theme="1"/>
        <rFont val="Calibri"/>
        <family val="2"/>
        <scheme val="minor"/>
      </rPr>
      <t xml:space="preserve">IF H 148 = c4: </t>
    </r>
    <r>
      <rPr>
        <b/>
        <sz val="11"/>
        <color theme="1"/>
        <rFont val="Calibri"/>
        <family val="2"/>
        <scheme val="minor"/>
      </rPr>
      <t xml:space="preserve">Who takes care of [NAME CHILD] during the working hours in a typical week? </t>
    </r>
    <r>
      <rPr>
        <sz val="11"/>
        <color rgb="FF0070C0"/>
        <rFont val="Calibri"/>
        <family val="2"/>
        <scheme val="minor"/>
      </rPr>
      <t>Multiple answers are possible as the preschool care may vary from one day to another, for example 1 day with the grandparents, 1 day with the sister and 3 days at the childminder's house.</t>
    </r>
    <r>
      <rPr>
        <b/>
        <sz val="11"/>
        <color theme="1"/>
        <rFont val="Calibri"/>
        <family val="2"/>
        <scheme val="minor"/>
      </rPr>
      <t xml:space="preserve"> </t>
    </r>
    <r>
      <rPr>
        <sz val="11"/>
        <color rgb="FF0070C0"/>
        <rFont val="Calibri"/>
        <family val="2"/>
        <scheme val="minor"/>
      </rPr>
      <t>Show card [NUMBER] "Preschool, before and after school care"</t>
    </r>
  </si>
  <si>
    <t>1. Grootouders</t>
  </si>
  <si>
    <t>1. Grands-parents</t>
  </si>
  <si>
    <t>1. Großeltern</t>
  </si>
  <si>
    <t>1. Grandparents</t>
  </si>
  <si>
    <t>2. Andere familieleden dan grootouders</t>
  </si>
  <si>
    <t>2. Des membres de la famille autres que les grands-parents</t>
  </si>
  <si>
    <t>2. Andere Familienmitglieder als Großeltern</t>
  </si>
  <si>
    <t>2. Other family members but not the grandparents</t>
  </si>
  <si>
    <t>3. Andere volwassenen zoals vrienden, buren, kennissen</t>
  </si>
  <si>
    <t>3. D'autres adultes tels que des amis, des voisins, des connaissances</t>
  </si>
  <si>
    <t>3. Andere Erwachsene wie Freunde, Nachbarn, Bekannte</t>
  </si>
  <si>
    <t>3. Other adults like friends, neighbours</t>
  </si>
  <si>
    <t>4. Babysit</t>
  </si>
  <si>
    <t>4. Baby-sitter</t>
  </si>
  <si>
    <t>4. Babysitter(in)</t>
  </si>
  <si>
    <t>5. PWA / wijk-werker</t>
  </si>
  <si>
    <t>5. Travailleur ALE/ travailleur de district</t>
  </si>
  <si>
    <t>5. Ein LBA/Bezirksarbeiter</t>
  </si>
  <si>
    <t>5. A person with a 'PWA/ALE' status / a district worker</t>
  </si>
  <si>
    <t>6. Huispersoneel</t>
  </si>
  <si>
    <t>6. Employé de maison</t>
  </si>
  <si>
    <t>6. Hauspersonal</t>
  </si>
  <si>
    <t>6. Domestic servant</t>
  </si>
  <si>
    <t>7. Buitenschoolse opvang in en door de school voor en na de schooluren</t>
  </si>
  <si>
    <t>7. Garderie organisée dans et par l’école, avant et après les heures de classe</t>
  </si>
  <si>
    <t>7. Außerschulische Betreuung IN und VON dem Kindergarten vor und nach den Schulstunden</t>
  </si>
  <si>
    <t>7. Out-of-school-care in and by the school before and after school hours</t>
  </si>
  <si>
    <t>Deze antwoordcategorie is enkel en alleen mogelijk indien H148 = [c1-c3]</t>
  </si>
  <si>
    <t>8. Initiatief buitenschoolse opvang (IBO)</t>
  </si>
  <si>
    <t>8. Accueil extrascolaire agréé</t>
  </si>
  <si>
    <t>8. Initiative außerschulische Betreuung (IBO)</t>
  </si>
  <si>
    <t>8. Out-of-school-care initiatives</t>
  </si>
  <si>
    <t>9. Internaat</t>
  </si>
  <si>
    <t>9. Internat</t>
  </si>
  <si>
    <t>9. Aufenthalt im Internat</t>
  </si>
  <si>
    <t>9. Stays at boarding school</t>
  </si>
  <si>
    <t>10. Onthaalouder aangesloten bij een erkende dienst voor opvanggezinnen</t>
  </si>
  <si>
    <t>10. Accueillant(e) d'enfants conventionné(e)</t>
  </si>
  <si>
    <t>10. Bei Tageseltern bzw. in einem Pflegehaushalt die einem anerkannten Dienst für Familien mit Kindern angehören</t>
  </si>
  <si>
    <t>10. Childminder affiliated to a recognized service of childminding</t>
  </si>
  <si>
    <t>Deze antwoordcategorie is enkel en alleen mogelijk indien H148 = [c3-c4]</t>
  </si>
  <si>
    <t>11. Zelfstandige onthaalouder</t>
  </si>
  <si>
    <t>11. Accueillant(e) d'enfants  autonome</t>
  </si>
  <si>
    <t>11. Bei selbstständig Tageseltern bzw. in einem Pflegehaushalt</t>
  </si>
  <si>
    <t>11. Independant childminder</t>
  </si>
  <si>
    <t>12. Erkende of zelfstandige crèche, peutertuin of kinderdagverblijf</t>
  </si>
  <si>
    <t>12. Crèche,  prégardiennat, maison communale d'accueil de l'enfance, maison d'enfants ou halte-accueil</t>
  </si>
  <si>
    <t>12. Einer Kinderkrippe, Kindertagesstätte, Kinderhort</t>
  </si>
  <si>
    <t>12. Childcare at a daycarecenter</t>
  </si>
  <si>
    <t>13. Centrum voor kinderzorg en gezinsondersteuning</t>
  </si>
  <si>
    <t>13. Service d’accueil spécialisé</t>
  </si>
  <si>
    <t>13. Zentrum für Kinderbetreuung und Familienunterstützung</t>
  </si>
  <si>
    <t>13. Center for childcare and family support</t>
  </si>
  <si>
    <t>c13</t>
  </si>
  <si>
    <t>14. Instelling</t>
  </si>
  <si>
    <t>14. Institution</t>
  </si>
  <si>
    <t>14. Einrichting</t>
  </si>
  <si>
    <t>c14</t>
  </si>
  <si>
    <t>H152</t>
  </si>
  <si>
    <t>RL060</t>
  </si>
  <si>
    <r>
      <rPr>
        <sz val="11"/>
        <color theme="1"/>
        <rFont val="Calibri"/>
        <family val="2"/>
        <scheme val="minor"/>
      </rPr>
      <t xml:space="preserve">IF H 148 = [c1-c3]: </t>
    </r>
    <r>
      <rPr>
        <b/>
        <sz val="11"/>
        <color theme="1"/>
        <rFont val="Calibri"/>
        <family val="2"/>
        <scheme val="minor"/>
      </rPr>
      <t>Hoeveel uur wordt [NAAM KIND] opgevangen door de grootouders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</si>
  <si>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les grands-parents,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</si>
  <si>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[NAME KIND] von den Großeltern betreut?</t>
    </r>
  </si>
  <si>
    <r>
      <rPr>
        <sz val="11"/>
        <color theme="1"/>
        <rFont val="Calibri"/>
        <family val="2"/>
        <scheme val="minor"/>
      </rPr>
      <t xml:space="preserve">IF H 148 = [c1-c3]: </t>
    </r>
    <r>
      <rPr>
        <b/>
        <sz val="11"/>
        <color theme="1"/>
        <rFont val="Calibri"/>
        <family val="2"/>
        <scheme val="minor"/>
      </rPr>
      <t>How many hours</t>
    </r>
    <r>
      <rPr>
        <b/>
        <sz val="11"/>
        <color rgb="FFFF0000"/>
        <rFont val="Calibri"/>
        <family val="2"/>
        <scheme val="minor"/>
      </rPr>
      <t xml:space="preserve"> </t>
    </r>
    <r>
      <rPr>
        <b/>
        <sz val="11"/>
        <color theme="1"/>
        <rFont val="Calibri"/>
        <family val="2"/>
        <scheme val="minor"/>
      </rPr>
      <t>is [NAAM KIND] being cared of by his/her grandparents during a normal schoolweek?</t>
    </r>
  </si>
  <si>
    <t>IF H151(i)=c2 THEN H153(i) ELSEIF H151(i)=c3 THEN H154(i) ELSEIF H151(i)=c4 THEN H155(i) ELSEIF H151(i)=c5 THEN H156(i) ELSEIF H151(i)=c6 THEN H157(i) ELSEIF H151(i)=c7 THEN H158(i) ELSEIF H151(i)=c8 THEN H159(i) ELSEIF H151(i)=c10 THEN H160(i) ELSEIF H151(i)=c11 THEN H161(i) ELSEIF H151(i)=c12 THEN H162(i) ELSEIF H151(i)=c13 OR c14 THEN H163(i) ELSE H148(i+1) ELSE H164</t>
  </si>
  <si>
    <t>OPGEPAST: H152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</si>
  <si>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door de grootouders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</si>
  <si>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les grands-parents, lors d’une semaine de travail normale ?</t>
    </r>
  </si>
  <si>
    <r>
      <rPr>
        <sz val="11"/>
        <color theme="1"/>
        <rFont val="Calibri"/>
        <family val="2"/>
        <scheme val="minor"/>
      </rPr>
      <t xml:space="preserve">IF H 148 = c4: </t>
    </r>
    <r>
      <rPr>
        <b/>
        <sz val="11"/>
        <color theme="1"/>
        <rFont val="Calibri"/>
        <family val="2"/>
        <scheme val="minor"/>
      </rPr>
      <t>Wie viele Stunden in einer typischen Woche wird [NAAM KIND] von den Großeltern betreut?</t>
    </r>
  </si>
  <si>
    <r>
      <rPr>
        <sz val="11"/>
        <color theme="1"/>
        <rFont val="Calibri"/>
        <family val="2"/>
        <scheme val="minor"/>
      </rPr>
      <t xml:space="preserve">IF H 148 = c4: </t>
    </r>
    <r>
      <rPr>
        <b/>
        <sz val="11"/>
        <color theme="1"/>
        <rFont val="Calibri"/>
        <family val="2"/>
        <scheme val="minor"/>
      </rPr>
      <t>How many hours</t>
    </r>
    <r>
      <rPr>
        <b/>
        <sz val="11"/>
        <color rgb="FFFF0000"/>
        <rFont val="Calibri"/>
        <family val="2"/>
        <scheme val="minor"/>
      </rPr>
      <t xml:space="preserve"> </t>
    </r>
    <r>
      <rPr>
        <b/>
        <sz val="11"/>
        <color theme="1"/>
        <rFont val="Calibri"/>
        <family val="2"/>
        <scheme val="minor"/>
      </rPr>
      <t>is [NAAM KIND] being cared of by his/her grandparents in a typical week?</t>
    </r>
  </si>
  <si>
    <t>Aantal uren</t>
  </si>
  <si>
    <t>Nombre d'heures</t>
  </si>
  <si>
    <t>Anzahl der Stunden</t>
  </si>
  <si>
    <t>Number of hours</t>
  </si>
  <si>
    <t>IF H152 &gt;= 50 THEN soft-error</t>
  </si>
  <si>
    <t>H153</t>
  </si>
  <si>
    <r>
      <rPr>
        <sz val="11"/>
        <color theme="1"/>
        <rFont val="Calibri"/>
        <family val="2"/>
        <scheme val="minor"/>
      </rPr>
      <t xml:space="preserve">IF H 148 = [c1-c3]: </t>
    </r>
    <r>
      <rPr>
        <b/>
        <sz val="11"/>
        <color theme="1"/>
        <rFont val="Calibri"/>
        <family val="2"/>
        <scheme val="minor"/>
      </rPr>
      <t>Hoeveel uur wordt [NAAM KIND] opgevangen door andere familieleden dan de grootouders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</si>
  <si>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des membres de la famille autres que les grands-parents,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</si>
  <si>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[NAME KIND] von anderen Familienmitgliedern als Großeltern betreut?</t>
    </r>
  </si>
  <si>
    <r>
      <rPr>
        <sz val="11"/>
        <color theme="1"/>
        <rFont val="Calibri"/>
        <family val="2"/>
        <scheme val="minor"/>
      </rPr>
      <t xml:space="preserve">IF H 148 = [c1-c3]: </t>
    </r>
    <r>
      <rPr>
        <b/>
        <sz val="11"/>
        <color theme="1"/>
        <rFont val="Calibri"/>
        <family val="2"/>
        <scheme val="minor"/>
      </rPr>
      <t>How many hours is [NAAM KIND] being cared of by other family members but not the grandparents during a normal schoolweek?</t>
    </r>
  </si>
  <si>
    <t>IF H151(i)=c3 THEN H154(i) ELSEIF H151(i)=c4 THEN H155(i) ELSEIF H151(i)=c5 THEN H156(i) ELSEIF H151(i)=c6 THEN H157(i) ELSEIF H151(i)=c7 THEN H158(i) ELSEIF H151(i)=c8 THEN H159(i) ELSEIF H151(i)=c10 THEN H160(i) ELSEIF H151(i)=c11 THEN H161(i) ELSEIF H151(i)=c12 THEN H162(i) ELSEIF H151(i)=c13 OR c14 THEN H163(i) ELSE H148(i+1) ELSE H164</t>
  </si>
  <si>
    <t>OPGEPAST: H153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</si>
  <si>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door andere familieleden dan de grootouders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</si>
  <si>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des membres de la famille autres que les grands-parents, lors d’une semaine de travail normale ?</t>
    </r>
  </si>
  <si>
    <r>
      <rPr>
        <sz val="11"/>
        <color theme="1"/>
        <rFont val="Calibri"/>
        <family val="2"/>
        <scheme val="minor"/>
      </rPr>
      <t xml:space="preserve">IF H 148 = c4: </t>
    </r>
    <r>
      <rPr>
        <b/>
        <sz val="11"/>
        <color theme="1"/>
        <rFont val="Calibri"/>
        <family val="2"/>
        <scheme val="minor"/>
      </rPr>
      <t>Wie viele Stunden wird [NAME KIND] in einer normalen Schulwoche von anderen Familienmitgliedern als Großeltern betreut?</t>
    </r>
  </si>
  <si>
    <r>
      <rPr>
        <sz val="11"/>
        <color theme="1"/>
        <rFont val="Calibri"/>
        <family val="2"/>
        <scheme val="minor"/>
      </rPr>
      <t xml:space="preserve">IF H 148 = c4: </t>
    </r>
    <r>
      <rPr>
        <b/>
        <sz val="11"/>
        <color theme="1"/>
        <rFont val="Calibri"/>
        <family val="2"/>
        <scheme val="minor"/>
      </rPr>
      <t>How many hours is [NAAM KIND] being cared of by other family members but not the grandparents in a typical week?</t>
    </r>
  </si>
  <si>
    <t xml:space="preserve">Anzahl der Stunden </t>
  </si>
  <si>
    <t>IF H153 &gt;= 50 THEN soft-error</t>
  </si>
  <si>
    <t>H154</t>
  </si>
  <si>
    <r>
      <rPr>
        <sz val="11"/>
        <color theme="1"/>
        <rFont val="Calibri"/>
        <family val="2"/>
        <scheme val="minor"/>
      </rPr>
      <t xml:space="preserve">IF H 148 = [c1-c3]: </t>
    </r>
    <r>
      <rPr>
        <b/>
        <sz val="11"/>
        <color theme="1"/>
        <rFont val="Calibri"/>
        <family val="2"/>
        <scheme val="minor"/>
      </rPr>
      <t>Hoeveel uur wordt [NAAM KIND] opgevangen door andere volwassenen zoals vrienden, buren en kennissen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</si>
  <si>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d’autres adultes tels que des amis, des voisins, des connaissances,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</si>
  <si>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[NAME KIND] von anderen Erwachsenen wie Freunden, Nachbarn, Bekannten betreut?</t>
    </r>
  </si>
  <si>
    <r>
      <rPr>
        <sz val="11"/>
        <color theme="1"/>
        <rFont val="Calibri"/>
        <family val="2"/>
        <scheme val="minor"/>
      </rPr>
      <t xml:space="preserve">IF H 148 = [c1-c3]: </t>
    </r>
    <r>
      <rPr>
        <b/>
        <sz val="11"/>
        <color theme="1"/>
        <rFont val="Calibri"/>
        <family val="2"/>
        <scheme val="minor"/>
      </rPr>
      <t>How many hours is [NAAM KIND] being cared of by other adults like friends, neighbours during a normal schoolweek?</t>
    </r>
  </si>
  <si>
    <t>IF H151(i)=c4 THEN H155(i) ELSEIF H151(i)=c5 THEN H156(i) ELSEIF H151(i)=c6 THEN H157(i) ELSEIF H151(i)=c7 THEN H158(i) ELSEIF H151(i)=c8 THEN H159(i) ELSEIF H151(i)=c10 THEN H160(i) ELSEIF H151(i)=c11 THEN H161(i) ELSEIF H151(i)=c12 THEN H162(i) ELSEIF H151(i)=c13 OR c14 THEN H163(i) ELSE H148(i+1) ELSE H164</t>
  </si>
  <si>
    <t>OPGEPAST: H154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</si>
  <si>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door andere volwassenen zoals vrienden, buren en kennissen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</si>
  <si>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d’autres adultes tels que des amis, des voisins, des connaissances, lors d’une semaine de travail normale ?</t>
    </r>
  </si>
  <si>
    <r>
      <rPr>
        <sz val="11"/>
        <color theme="1"/>
        <rFont val="Calibri"/>
        <family val="2"/>
        <scheme val="minor"/>
      </rPr>
      <t xml:space="preserve">IF H 148 = c4: </t>
    </r>
    <r>
      <rPr>
        <b/>
        <sz val="11"/>
        <color theme="1"/>
        <rFont val="Calibri"/>
        <family val="2"/>
        <scheme val="minor"/>
      </rPr>
      <t>Wie viele Stunden wird [NAME KIND] in einer normalen Schulwoche von anderen Erwachsenen wie Freunden, Nachbarn, Bekannten betreut?</t>
    </r>
  </si>
  <si>
    <r>
      <rPr>
        <sz val="11"/>
        <color theme="1"/>
        <rFont val="Calibri"/>
        <family val="2"/>
        <scheme val="minor"/>
      </rPr>
      <t xml:space="preserve">IF H 148 = c4: </t>
    </r>
    <r>
      <rPr>
        <b/>
        <sz val="11"/>
        <color theme="1"/>
        <rFont val="Calibri"/>
        <family val="2"/>
        <scheme val="minor"/>
      </rPr>
      <t>How many hours is [NAAM KIND] being cared of by other adults like friends, neighbours in a typical week?</t>
    </r>
  </si>
  <si>
    <t>Nombre d'heures 1-150</t>
  </si>
  <si>
    <t>IF H154 &gt;= 50 THEN soft-error</t>
  </si>
  <si>
    <t>H155</t>
  </si>
  <si>
    <t>RL050</t>
  </si>
  <si>
    <r>
      <rPr>
        <sz val="11"/>
        <color theme="1"/>
        <rFont val="Calibri"/>
        <family val="2"/>
        <scheme val="minor"/>
      </rPr>
      <t xml:space="preserve">IF H 148 = [c1-c3]: </t>
    </r>
    <r>
      <rPr>
        <b/>
        <sz val="11"/>
        <color theme="1"/>
        <rFont val="Calibri"/>
        <family val="2"/>
        <scheme val="minor"/>
      </rPr>
      <t>Hoeveel uur wordt [NAAM KIND] opgevangen door een babysit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</si>
  <si>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baby-sitter, lors d’une semaine d’école normale ?</t>
    </r>
  </si>
  <si>
    <r>
      <rPr>
        <sz val="11"/>
        <color theme="1"/>
        <rFont val="Calibri"/>
        <family val="2"/>
        <scheme val="minor"/>
      </rPr>
      <t xml:space="preserve">IF H 148 = [c1-c3]: </t>
    </r>
    <r>
      <rPr>
        <b/>
        <sz val="11"/>
        <color theme="1"/>
        <rFont val="Calibri"/>
        <family val="2"/>
        <scheme val="minor"/>
      </rPr>
      <t>Wie viele Stunden wird [NAME KIND] in einer normalen Schulwoche von einem/er Babysitter(in) betreut?</t>
    </r>
  </si>
  <si>
    <r>
      <rPr>
        <sz val="11"/>
        <color theme="1"/>
        <rFont val="Calibri"/>
        <family val="2"/>
        <scheme val="minor"/>
      </rPr>
      <t xml:space="preserve">IF H 148 = [c1-c3]: </t>
    </r>
    <r>
      <rPr>
        <b/>
        <sz val="11"/>
        <color theme="1"/>
        <rFont val="Calibri"/>
        <family val="2"/>
        <scheme val="minor"/>
      </rPr>
      <t>How many hours is [NAAM KIND] being cared of by a baby-sitter during a normal schoolweek?</t>
    </r>
  </si>
  <si>
    <t>IF H151(i)=c5 THEN H156(i) ELSEIF H151(i)=c6 THEN H157(i) ELSEIF H151(i)=c7 THEN H158(i) ELSEIF H151(i)=c8 THEN H159(i) ELSEIF H151(i)=c10 THEN H160(i) ELSEIF H151(i)=c11 THEN H161(i) ELSEIF H151(i)=c12 THEN H162(i) ELSEIF H151(i)=c13 OR c14 THEN H163(i) ELSE H148(i+1) ELSE H164</t>
  </si>
  <si>
    <t>OPGEPAST: H155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</si>
  <si>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door een babysit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</si>
  <si>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baby-sitter, lors d’une semaine de travail normale ?</t>
    </r>
  </si>
  <si>
    <r>
      <rPr>
        <sz val="11"/>
        <color theme="1"/>
        <rFont val="Calibri"/>
        <family val="2"/>
        <scheme val="minor"/>
      </rPr>
      <t xml:space="preserve">IF H 148 = c4: </t>
    </r>
    <r>
      <rPr>
        <b/>
        <sz val="11"/>
        <color theme="1"/>
        <rFont val="Calibri"/>
        <family val="2"/>
        <scheme val="minor"/>
      </rPr>
      <t>Wie viele Stunden wird [NAME KIND] in einer normalen Schulwoche von einem/er Babysitter(in) betreut?</t>
    </r>
  </si>
  <si>
    <r>
      <rPr>
        <sz val="11"/>
        <color theme="1"/>
        <rFont val="Calibri"/>
        <family val="2"/>
        <scheme val="minor"/>
      </rPr>
      <t xml:space="preserve">IF H 148 = c4: </t>
    </r>
    <r>
      <rPr>
        <b/>
        <sz val="11"/>
        <color theme="1"/>
        <rFont val="Calibri"/>
        <family val="2"/>
        <scheme val="minor"/>
      </rPr>
      <t>How many hours is [NAAM KIND] being cared of by a baby-sitter in a typical week?</t>
    </r>
  </si>
  <si>
    <t>IF H155 &gt;= 50 THEN soft-error</t>
  </si>
  <si>
    <t>H156</t>
  </si>
  <si>
    <r>
      <rPr>
        <sz val="11"/>
        <color theme="1"/>
        <rFont val="Calibri"/>
        <family val="2"/>
        <scheme val="minor"/>
      </rPr>
      <t xml:space="preserve">IF H 148 = [c1-c3]: </t>
    </r>
    <r>
      <rPr>
        <b/>
        <sz val="11"/>
        <color theme="1"/>
        <rFont val="Calibri"/>
        <family val="2"/>
        <scheme val="minor"/>
      </rPr>
      <t>Hoeveel uur wordt [NAAM KIND] opgevangen door iemand met een PWA-statuut of een wijkwerker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</si>
  <si>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 travailleur ALE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</si>
  <si>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[NAME KIND] von einer Person mit einem LBA-Arbeitsvertrag oder von einem Bezirksarbeiter betreut?</t>
    </r>
  </si>
  <si>
    <r>
      <rPr>
        <sz val="11"/>
        <color theme="1"/>
        <rFont val="Calibri"/>
        <family val="2"/>
        <scheme val="minor"/>
      </rPr>
      <t xml:space="preserve">IF H 148 = [c1-c3]: </t>
    </r>
    <r>
      <rPr>
        <b/>
        <sz val="11"/>
        <color theme="1"/>
        <rFont val="Calibri"/>
        <family val="2"/>
        <scheme val="minor"/>
      </rPr>
      <t>How many hours is [NAAM KIND] being cared of by a person with a 'PWA/ALE' status or district worker during a normal schoolweek?</t>
    </r>
  </si>
  <si>
    <t>IF H151(i)=c6 THEN H157(i) ELSEIF H151(i)=c7 THEN H158(i) ELSEIF H151(i)=c8 THEN H159(i) ELSEIF H151(i)=c10 THEN H160(i) ELSEIF H151(i)=c11 THEN H161(i) ELSEIF H151(i)=c12 THEN H162(i) ELSEIF H151(i)=c13 OR c14 THEN H163(i) ELSE H148(i+1) ELSE H164</t>
  </si>
  <si>
    <t>OPGEPAST: H156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</si>
  <si>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door iemand met een PWA-statuut of een wijkwerker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</si>
  <si>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 travailleur ALE ou un wijkwerker,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</si>
  <si>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[NAME KIND] von einer Person mit einem LBA-Arbeitsvertrag oder einem Bezirksarbeiter betreut?</t>
    </r>
  </si>
  <si>
    <r>
      <rPr>
        <sz val="11"/>
        <color theme="1"/>
        <rFont val="Calibri"/>
        <family val="2"/>
        <scheme val="minor"/>
      </rPr>
      <t xml:space="preserve">IF H 148 = c4: </t>
    </r>
    <r>
      <rPr>
        <b/>
        <sz val="11"/>
        <color theme="1"/>
        <rFont val="Calibri"/>
        <family val="2"/>
        <scheme val="minor"/>
      </rPr>
      <t>How many hours is [NAAM KIND] being cared of by a person with a 'PWA/ALE' status or a district worker in a typical week?</t>
    </r>
  </si>
  <si>
    <t>IF H156 &gt;= 50 THEN soft-error</t>
  </si>
  <si>
    <t>H157</t>
  </si>
  <si>
    <r>
      <rPr>
        <sz val="11"/>
        <color theme="1"/>
        <rFont val="Calibri"/>
        <family val="2"/>
        <scheme val="minor"/>
      </rPr>
      <t xml:space="preserve">IF H 148 = [c1-c3]: </t>
    </r>
    <r>
      <rPr>
        <b/>
        <sz val="11"/>
        <color theme="1"/>
        <rFont val="Calibri"/>
        <family val="2"/>
        <scheme val="minor"/>
      </rPr>
      <t>Hoeveel uur wordt [NAAM KIND] opgevangen door huispersoneel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</si>
  <si>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employé(e) de maison, lors d’une semaine d’école normale ?</t>
    </r>
  </si>
  <si>
    <r>
      <rPr>
        <sz val="11"/>
        <color theme="1"/>
        <rFont val="Calibri"/>
        <family val="2"/>
        <scheme val="minor"/>
      </rPr>
      <t xml:space="preserve">IF H 148 = [c1-c3]: </t>
    </r>
    <r>
      <rPr>
        <b/>
        <sz val="11"/>
        <color theme="1"/>
        <rFont val="Calibri"/>
        <family val="2"/>
        <scheme val="minor"/>
      </rPr>
      <t>Wie viele Stunden wird [NAME KIND]  in einer normalen Schulwoche von Hauspersonal betreut?</t>
    </r>
  </si>
  <si>
    <r>
      <rPr>
        <sz val="11"/>
        <color theme="1"/>
        <rFont val="Calibri"/>
        <family val="2"/>
        <scheme val="minor"/>
      </rPr>
      <t xml:space="preserve">IF H 148 = [c1-c3]: </t>
    </r>
    <r>
      <rPr>
        <b/>
        <sz val="11"/>
        <color theme="1"/>
        <rFont val="Calibri"/>
        <family val="2"/>
        <scheme val="minor"/>
      </rPr>
      <t>How many hours is [NAAM KIND] being cared of by a domestic servant during a normal schoolweek?</t>
    </r>
  </si>
  <si>
    <t>IF H151(i)=c7 THEN H158(i) ELSEIF H151(i)=c8 THEN H159(i) ELSEIF H151(i)=c10 THEN H160(i) ELSEIF H151(i)=c11 THEN H161(i) ELSEIF H151(i)=c12 THEN H162(i) ELSEIF H151(i)=c13 OR c14 THEN H163(i) ELSE H148(i+1) ELSE H164</t>
  </si>
  <si>
    <t>OPGEPAST: H157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</si>
  <si>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door huispersoneel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</si>
  <si>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employé(e) de maison, lors d’une semaine de travail normale ?</t>
    </r>
  </si>
  <si>
    <r>
      <rPr>
        <sz val="11"/>
        <color theme="1"/>
        <rFont val="Calibri"/>
        <family val="2"/>
        <scheme val="minor"/>
      </rPr>
      <t xml:space="preserve">IF H 148 = c4: </t>
    </r>
    <r>
      <rPr>
        <b/>
        <sz val="11"/>
        <color theme="1"/>
        <rFont val="Calibri"/>
        <family val="2"/>
        <scheme val="minor"/>
      </rPr>
      <t>Wie viele Stunden wird [NAME KIND] in einer normalen Schulwoche  von Hauspersonal betreut?</t>
    </r>
  </si>
  <si>
    <r>
      <rPr>
        <sz val="11"/>
        <color theme="1"/>
        <rFont val="Calibri"/>
        <family val="2"/>
        <scheme val="minor"/>
      </rPr>
      <t xml:space="preserve">IF H 148 = c4: </t>
    </r>
    <r>
      <rPr>
        <b/>
        <sz val="11"/>
        <color theme="1"/>
        <rFont val="Calibri"/>
        <family val="2"/>
        <scheme val="minor"/>
      </rPr>
      <t>How many hours is [NAAM KIND] being cared of by a domestic servant in a typical week?</t>
    </r>
  </si>
  <si>
    <t>IF H157 &gt;= 50 THEN soft-error</t>
  </si>
  <si>
    <t>H158</t>
  </si>
  <si>
    <t>RL030</t>
  </si>
  <si>
    <t>Hoeveel uur wordt [NAAM KIND] opgevangen in de buitenschoolse opvang in en door de school tijdens een normale schoolweek?</t>
  </si>
  <si>
    <t>Pendant combien d’heures [NOM ENFANT] est-il/elle accueilli(e) dans une garderie organisée dans et par son école, lors d’une semaine d’école normale ?</t>
  </si>
  <si>
    <t>Wie viele Stunden wird [NAME KIND] in einer normalen Schulwoche von außerschulischer Betreuung IN und VON dem Kindergarten vor und nach den Schulstunden betreut?</t>
  </si>
  <si>
    <t>How many hours is [NAAM KIND] in out-of-school-care organised IN and BY theschool, before and after school hours during a normal schoolweek?</t>
  </si>
  <si>
    <t>IF H151(i)=c8 THEN H159(i) ELSEIF H151(i)=c10 THEN H160(i) ELSEIF H151(i)=c11 THEN H161(i) ELSEIF H151(i)=c12 THEN H162(i) ELSEIF H151(i)=c13 OR c14 THEN H163(i) ELSE H148(i+1) ELSE H164</t>
  </si>
  <si>
    <t>IF H158 &gt;= 50 THEN soft-error</t>
  </si>
  <si>
    <t>H159</t>
  </si>
  <si>
    <t>Hoeveel uur wordt [NAAM KIND] opgevangen in een initiatief buitenschoolse opvang tijdens een normale schoolweek?</t>
  </si>
  <si>
    <t>Pendant combien d’heures [NOM ENFANT] est-il/elle accueilli(e) dans une structure d’accueil extrascolaire agréé, lors d’une semaine d’école normale ?</t>
  </si>
  <si>
    <t>Wie viele Stunden wird [NAME KIND] in einer normalen Schulwoche in einer "Initiative außerschulische Betreuung (IBO)" betreut?</t>
  </si>
  <si>
    <t>How many hours is [NAAM KIND] in an out-of-school-care initiative in a typical week?</t>
  </si>
  <si>
    <t>IF H151(i)=c10 THEN H160(i) ELSEIF H151(i)=c11 THEN H161(i) ELSEIF H151(i)=c12 THEN H162(i) ELSEIF H151(i)=c13 OR c14 THEN H163(i) ELSE H148(i+1) ELSE H164</t>
  </si>
  <si>
    <t>IF H159 &gt;= 50 THEN soft-error</t>
  </si>
  <si>
    <t>H160</t>
  </si>
  <si>
    <t>RL040</t>
  </si>
  <si>
    <r>
      <rPr>
        <sz val="11"/>
        <color theme="1"/>
        <rFont val="Calibri"/>
        <family val="2"/>
        <scheme val="minor"/>
      </rPr>
      <t xml:space="preserve">IF H 148 = [c1-c3]: </t>
    </r>
    <r>
      <rPr>
        <b/>
        <sz val="11"/>
        <color theme="1"/>
        <rFont val="Calibri"/>
        <family val="2"/>
        <scheme val="minor"/>
      </rPr>
      <t>Hoeveel uur wordt [NAAM KIND] opgevangen bij een onthaalouder aangesloten bij een erkende dienst voor opvanggezinnen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</si>
  <si>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accueillant(e) d’enfants conventionné(e), lors d’une semaine d’école normale ?</t>
    </r>
  </si>
  <si>
    <r>
      <rPr>
        <sz val="11"/>
        <color theme="1"/>
        <rFont val="Calibri"/>
        <family val="2"/>
        <scheme val="minor"/>
      </rPr>
      <t xml:space="preserve">IF H 148 = [c1-c3]: </t>
    </r>
    <r>
      <rPr>
        <b/>
        <sz val="11"/>
        <color theme="1"/>
        <rFont val="Calibri"/>
        <family val="2"/>
        <scheme val="minor"/>
      </rPr>
      <t>Wie viele Stunden wird [NAME KIND] in einer normalen Schulwoche  von Tageseltern bzw. in einem Pflegehaushalt die einem anerkannten Dienst für Familien mit Kindern angehören betreut?</t>
    </r>
  </si>
  <si>
    <r>
      <rPr>
        <sz val="11"/>
        <color theme="1"/>
        <rFont val="Calibri"/>
        <family val="2"/>
        <scheme val="minor"/>
      </rPr>
      <t xml:space="preserve">IF H 148 = [c1-c3]: </t>
    </r>
    <r>
      <rPr>
        <b/>
        <sz val="11"/>
        <color theme="1"/>
        <rFont val="Calibri"/>
        <family val="2"/>
        <scheme val="minor"/>
      </rPr>
      <t>How many hours is [NAAM KIND] being cared of by a childminder affiliated to a recognized service of childminding during a normal schoolweek?</t>
    </r>
  </si>
  <si>
    <t>IF H151(i)=c11 THEN H161(i) ELSEIF H151(i)=c12 THEN H162(i) ELSEIF H151(i)=c13 OR c14 THEN H163(i) ELSE H148(i+1) ELSE H164</t>
  </si>
  <si>
    <t>OPGEPAST: H160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</si>
  <si>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bij een onthaalouder aangesloten bij een erkende dienst voor opvanggezinnen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</si>
  <si>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accueillant(e) d’enfants conventionné(e), lors d’une semaine de travail normale ?</t>
    </r>
  </si>
  <si>
    <r>
      <rPr>
        <sz val="11"/>
        <color theme="1"/>
        <rFont val="Calibri"/>
        <family val="2"/>
        <scheme val="minor"/>
      </rPr>
      <t xml:space="preserve">IF H 148 = c4: </t>
    </r>
    <r>
      <rPr>
        <b/>
        <sz val="11"/>
        <color theme="1"/>
        <rFont val="Calibri"/>
        <family val="2"/>
        <scheme val="minor"/>
      </rPr>
      <t>Wie viele Stunden wird [NAME KIND] in einer normalen Schulwoche von Tageseltern, die einem anerkannten Dienst angehören, betreut?</t>
    </r>
  </si>
  <si>
    <r>
      <rPr>
        <sz val="11"/>
        <color theme="1"/>
        <rFont val="Calibri"/>
        <family val="2"/>
        <scheme val="minor"/>
      </rPr>
      <t xml:space="preserve">IF H 148 = c4: </t>
    </r>
    <r>
      <rPr>
        <b/>
        <sz val="11"/>
        <color theme="1"/>
        <rFont val="Calibri"/>
        <family val="2"/>
        <scheme val="minor"/>
      </rPr>
      <t>How many hours is [NAAM KIND] being cared of by a childminder affiliated to a recognized service of childmindingin a typical week?</t>
    </r>
  </si>
  <si>
    <t>H161</t>
  </si>
  <si>
    <t>IF H160 &gt;= 50 THEN soft-error</t>
  </si>
  <si>
    <t>RL030 RL040</t>
  </si>
  <si>
    <r>
      <rPr>
        <sz val="11"/>
        <color theme="1"/>
        <rFont val="Calibri"/>
        <family val="2"/>
        <scheme val="minor"/>
      </rPr>
      <t xml:space="preserve">IF H 148 = [c1-c3]: </t>
    </r>
    <r>
      <rPr>
        <b/>
        <sz val="11"/>
        <color theme="1"/>
        <rFont val="Calibri"/>
        <family val="2"/>
        <scheme val="minor"/>
      </rPr>
      <t>Hoeveel uur wordt [NAAM KIND] opgevangen bij een zelfstandige onthaalouder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</si>
  <si>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accueillant(e) d’enfants autonome, lors d’une semaine d’école normale ?</t>
    </r>
  </si>
  <si>
    <r>
      <rPr>
        <sz val="11"/>
        <color theme="1"/>
        <rFont val="Calibri"/>
        <family val="2"/>
        <scheme val="minor"/>
      </rPr>
      <t xml:space="preserve">IF H 148 = [c1-c3]: </t>
    </r>
    <r>
      <rPr>
        <b/>
        <sz val="11"/>
        <color theme="1"/>
        <rFont val="Calibri"/>
        <family val="2"/>
        <scheme val="minor"/>
      </rPr>
      <t>Wie viele Stunden wird [NAME KIND] in einer normalen Schulwoche  von selbstständigen Tageseltern bzw. in einem Pflegehaushalt betreut?</t>
    </r>
  </si>
  <si>
    <r>
      <rPr>
        <sz val="11"/>
        <rFont val="Calibri"/>
        <family val="2"/>
        <scheme val="minor"/>
      </rPr>
      <t xml:space="preserve">IF H 148 = [c1-c3]: </t>
    </r>
    <r>
      <rPr>
        <b/>
        <sz val="11"/>
        <rFont val="Calibri"/>
        <family val="2"/>
        <scheme val="minor"/>
      </rPr>
      <t>How many hours is [NAAM KIND] being cared of by an independant childminder during a normal schoolweek?</t>
    </r>
  </si>
  <si>
    <t>IF H151(i)=c12 THEN H162(i) ELSEIF H151(i)=c13 OR c14 THEN H163(i) ELSE H148(i+1) ELSE H164</t>
  </si>
  <si>
    <t>OPGEPAST: H161 wordt anders geformuleerd naargelang antwoord op H148</t>
  </si>
  <si>
    <r>
      <rPr>
        <sz val="11"/>
        <color theme="1"/>
        <rFont val="Calibri"/>
        <family val="2"/>
        <scheme val="minor"/>
      </rPr>
      <t xml:space="preserve">IF H 148 = c4: </t>
    </r>
    <r>
      <rPr>
        <b/>
        <sz val="11"/>
        <color theme="1"/>
        <rFont val="Calibri"/>
        <family val="2"/>
        <scheme val="minor"/>
      </rPr>
      <t>Hoeveel uur wordt [NAAM KIND] opgevangen bij zelfstandige onthaalouder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</si>
  <si>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accueillant(e) d’enfants autonome, lors d’une semaine de travail normale ?</t>
    </r>
  </si>
  <si>
    <r>
      <rPr>
        <sz val="11"/>
        <color theme="1"/>
        <rFont val="Calibri"/>
        <family val="2"/>
        <scheme val="minor"/>
      </rPr>
      <t xml:space="preserve">IF H 148 = c4: </t>
    </r>
    <r>
      <rPr>
        <b/>
        <sz val="11"/>
        <color theme="1"/>
        <rFont val="Calibri"/>
        <family val="2"/>
        <scheme val="minor"/>
      </rPr>
      <t>Wie viele Stunden wird [NAME KIND] in einer normalen Schulwoche von selbstständigen Tageseltern betreut?</t>
    </r>
  </si>
  <si>
    <r>
      <rPr>
        <sz val="11"/>
        <rFont val="Calibri"/>
        <family val="2"/>
        <scheme val="minor"/>
      </rPr>
      <t xml:space="preserve">IF H 148 = c4: </t>
    </r>
    <r>
      <rPr>
        <b/>
        <sz val="11"/>
        <rFont val="Calibri"/>
        <family val="2"/>
        <scheme val="minor"/>
      </rPr>
      <t>How many hours is [NAAM KIND] being cared of by an independant childminder in a typical week?</t>
    </r>
  </si>
  <si>
    <t>IF H161 &gt;= 50 THEN soft-error</t>
  </si>
  <si>
    <t>H162</t>
  </si>
  <si>
    <r>
      <rPr>
        <sz val="11"/>
        <color theme="1"/>
        <rFont val="Calibri"/>
        <family val="2"/>
        <scheme val="minor"/>
      </rPr>
      <t xml:space="preserve">IF H 148 = [c1-c3]: </t>
    </r>
    <r>
      <rPr>
        <b/>
        <sz val="11"/>
        <color theme="1"/>
        <rFont val="Calibri"/>
        <family val="2"/>
        <scheme val="minor"/>
      </rPr>
      <t>Hoeveel uur wordt [NAAM KIND] opgevangen in een erkende of zelfstandige crèche, peutertuin of kinderdagverblijf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</si>
  <si>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accueilli(e) dans une crèche,  un prégardiennat, une maison communale d'accueil de l'enfance, une maison d'enfants ou une halte-accueil lors d’une semaine d’école normale ?</t>
    </r>
  </si>
  <si>
    <r>
      <rPr>
        <sz val="11"/>
        <color theme="1"/>
        <rFont val="Calibri"/>
        <family val="2"/>
        <scheme val="minor"/>
      </rPr>
      <t xml:space="preserve">IF H 148 = [c1-c3]: </t>
    </r>
    <r>
      <rPr>
        <b/>
        <sz val="11"/>
        <color theme="1"/>
        <rFont val="Calibri"/>
        <family val="2"/>
        <scheme val="minor"/>
      </rPr>
      <t>Wie viele Stunden wird [NAME KIND]  in einer normalen Schulwoche von einer Kinderkrippe, Kindertagesstätte, Kinderhort betreut?</t>
    </r>
  </si>
  <si>
    <r>
      <rPr>
        <sz val="11"/>
        <color theme="1"/>
        <rFont val="Calibri"/>
        <family val="2"/>
        <scheme val="minor"/>
      </rPr>
      <t xml:space="preserve">IF H 148 = [c1-c3]: </t>
    </r>
    <r>
      <rPr>
        <b/>
        <sz val="11"/>
        <color theme="1"/>
        <rFont val="Calibri"/>
        <family val="2"/>
        <scheme val="minor"/>
      </rPr>
      <t>How many hours is [NAAM KIND] being cared of in a childcare daycarecenter a normal schoolweek?</t>
    </r>
  </si>
  <si>
    <t>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</si>
  <si>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in een erkende of zelfstandige crèche, peutertuin of kinderdagverblijf tijdens een typische week?</t>
    </r>
  </si>
  <si>
    <t>IF H 148 = c4: Pendant combien d’heures [NOM ENFANT]  est-il/elle accueilli(e) dans une crèche,  un prégardiennat, une maison communale d'accueil de l'enfance, une maison d'enfants ou une halte-accueil, lors d’une semaine de travail normale ?</t>
  </si>
  <si>
    <r>
      <rPr>
        <sz val="11"/>
        <color theme="1"/>
        <rFont val="Calibri"/>
        <family val="2"/>
        <scheme val="minor"/>
      </rPr>
      <t xml:space="preserve">IF H 148 = c4: </t>
    </r>
    <r>
      <rPr>
        <b/>
        <sz val="11"/>
        <color theme="1"/>
        <rFont val="Calibri"/>
        <family val="2"/>
        <scheme val="minor"/>
      </rPr>
      <t>Wie viele Stunden wird [NAME KIND]  in einer normalen Schulwoche von einer Kinderkrippe, Kindertagesstätte, einem Kinderhort betreut?</t>
    </r>
  </si>
  <si>
    <r>
      <rPr>
        <sz val="11"/>
        <color theme="1"/>
        <rFont val="Calibri"/>
        <family val="2"/>
        <scheme val="minor"/>
      </rPr>
      <t xml:space="preserve">IF H 148 = c4: </t>
    </r>
    <r>
      <rPr>
        <b/>
        <sz val="11"/>
        <color theme="1"/>
        <rFont val="Calibri"/>
        <family val="2"/>
        <scheme val="minor"/>
      </rPr>
      <t>How many hoursis [NAAM KIND] being cared of in a childcare daycarecenter in a typical week?</t>
    </r>
  </si>
  <si>
    <t>IF H162 &gt;= 50 THEN soft-error</t>
  </si>
  <si>
    <t>H163</t>
  </si>
  <si>
    <r>
      <rPr>
        <sz val="11"/>
        <color theme="1"/>
        <rFont val="Calibri"/>
        <family val="2"/>
        <scheme val="minor"/>
      </rPr>
      <t xml:space="preserve">IF H 148 = [c1-c3]: </t>
    </r>
    <r>
      <rPr>
        <b/>
        <sz val="11"/>
        <color theme="1"/>
        <rFont val="Calibri"/>
        <family val="2"/>
        <scheme val="minor"/>
      </rPr>
      <t>Hoeveel uur wordt [NAAM KIND] opgevangen in een instelling of een centrum voor kinderzorg en gezinsondersteuning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</si>
  <si>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accueilli(e) dans un service d’accueil spécialisé, lors d’une semaine d’école normale ?</t>
    </r>
  </si>
  <si>
    <r>
      <rPr>
        <sz val="11"/>
        <color theme="1"/>
        <rFont val="Calibri"/>
        <family val="2"/>
        <scheme val="minor"/>
      </rPr>
      <t xml:space="preserve">IF H 148 = [c1-c3]: </t>
    </r>
    <r>
      <rPr>
        <b/>
        <sz val="11"/>
        <color theme="1"/>
        <rFont val="Calibri"/>
        <family val="2"/>
        <scheme val="minor"/>
      </rPr>
      <t>Wie viele Stunden wird [NAME KIND] in einer normalen Schulwoche  von einer Einrichtung oder einem Zentrum für Kinderbetreuung und Familienunterstützung betreut?</t>
    </r>
  </si>
  <si>
    <r>
      <rPr>
        <sz val="11"/>
        <color theme="1"/>
        <rFont val="Calibri"/>
        <family val="2"/>
        <scheme val="minor"/>
      </rPr>
      <t xml:space="preserve">IF H 148 = [c1-c3]: </t>
    </r>
    <r>
      <rPr>
        <b/>
        <sz val="11"/>
        <color theme="1"/>
        <rFont val="Calibri"/>
        <family val="2"/>
        <scheme val="minor"/>
      </rPr>
      <t>How many hours is [NAAM KIND] being cared of in an instition or a center for childcare and family support a normal schoolweek?</t>
    </r>
  </si>
  <si>
    <t>H148(i+1) ELSE H164</t>
  </si>
  <si>
    <r>
      <rPr>
        <sz val="11"/>
        <color theme="1"/>
        <rFont val="Calibri"/>
        <family val="2"/>
        <scheme val="minor"/>
      </rPr>
      <t xml:space="preserve">IF H 148 = c4: </t>
    </r>
    <r>
      <rPr>
        <b/>
        <sz val="11"/>
        <color theme="1"/>
        <rFont val="Calibri"/>
        <family val="2"/>
        <scheme val="minor"/>
      </rPr>
      <t>Hoeveel uur wordt [NAAM KIND] opgevangen in een instelling of een centrum voor kinderzorg en gezinsondersteuning tijdens een typische week?</t>
    </r>
  </si>
  <si>
    <r>
      <rPr>
        <sz val="11"/>
        <color theme="1"/>
        <rFont val="Calibri"/>
        <family val="2"/>
        <scheme val="minor"/>
      </rPr>
      <t xml:space="preserve">IF H 148 = c4: </t>
    </r>
    <r>
      <rPr>
        <b/>
        <sz val="11"/>
        <color theme="1"/>
        <rFont val="Calibri"/>
        <family val="2"/>
        <scheme val="minor"/>
      </rPr>
      <t>Pendant combien d’heures [NOM ENFANT]  est-il/elle accueilli(e) dans un service d’accueil spécialisé, lors d’une semaine de travail normale ?</t>
    </r>
  </si>
  <si>
    <r>
      <rPr>
        <sz val="11"/>
        <color theme="1"/>
        <rFont val="Calibri"/>
        <family val="2"/>
        <scheme val="minor"/>
      </rPr>
      <t xml:space="preserve">IF H 148 = c4: </t>
    </r>
    <r>
      <rPr>
        <b/>
        <sz val="11"/>
        <color theme="1"/>
        <rFont val="Calibri"/>
        <family val="2"/>
        <scheme val="minor"/>
      </rPr>
      <t>Wie viele Stunden wird [NAME KIND] in einer normalen Schulwoche  von einer Einrichtung oder einem Zentrum für Kinderbetreuung und Familienunterstützung betreut?</t>
    </r>
  </si>
  <si>
    <r>
      <rPr>
        <sz val="11"/>
        <color theme="1"/>
        <rFont val="Calibri"/>
        <family val="2"/>
        <scheme val="minor"/>
      </rPr>
      <t xml:space="preserve">IF H 148 = c4: </t>
    </r>
    <r>
      <rPr>
        <b/>
        <sz val="11"/>
        <color theme="1"/>
        <rFont val="Calibri"/>
        <family val="2"/>
        <scheme val="minor"/>
      </rPr>
      <t>How many hours is [NAAM KIND] being cared of in an instition or a center for childcare and family support in a typical week?</t>
    </r>
  </si>
  <si>
    <t>IF H163 &gt;= 50 THEN soft-error</t>
  </si>
  <si>
    <t>Insérer les questions du sheet MoCH par enfant pour SILC 2024</t>
  </si>
  <si>
    <t>H164</t>
  </si>
  <si>
    <t>Welke documenten heeft de respondent gebruikt voor deze vragen omtrent kinderopvang?</t>
  </si>
  <si>
    <t>Quels documents le répondant a-t-il utilisés pour ces questions concernant la garde des enfants?</t>
  </si>
  <si>
    <t>Welche Dokumente hat der Befragte für diese Fragen zur Kinderbetreuung genutzt?</t>
  </si>
  <si>
    <t>Which document(s) is the respondent using to answer your questions about childcare?</t>
  </si>
  <si>
    <t>1. Overzicht type en aantal uren voorschoolse en/of buitenschoolse opvang</t>
  </si>
  <si>
    <t>1. Aperçu du type et du nombre d'heures d’accueil préscolaire et/ou extrascolaire</t>
  </si>
  <si>
    <t>1. Übersicht Art und Anzahl der Stunden der vorschulischen und / oder außerschulischen Betreuung</t>
  </si>
  <si>
    <t>1. Overview type and number of hours of preschool and / or out-of-school care</t>
  </si>
  <si>
    <t>IF c3 IN H164 THEN H164.CARDINAL = 1</t>
  </si>
  <si>
    <t>Kinderen - Toegang tot formele kinderopvang</t>
  </si>
  <si>
    <t>Enfants - Accès aux services de garde formelle pour les enfants</t>
  </si>
  <si>
    <t>Kinder - Zugang zu formeller Kinderbetreuung</t>
  </si>
  <si>
    <t>Children - Access to formal childcare services</t>
  </si>
  <si>
    <t>Nouvelles questions à insérer dans HH4 pour chaque enfants (dans le LOOP par enfant) avant question H164</t>
  </si>
  <si>
    <t>MoCH1</t>
  </si>
  <si>
    <t>RC380</t>
  </si>
  <si>
    <r>
      <t xml:space="preserve">[IF H150=c2] OR [IF H150=c1 AND IF H151=(c1 or c2 or c3 or c4 or c5 or c6)]  : </t>
    </r>
    <r>
      <rPr>
        <b/>
        <sz val="11"/>
        <color theme="1"/>
        <rFont val="Calibri"/>
        <family val="2"/>
        <scheme val="minor"/>
      </rPr>
      <t xml:space="preserve"> Is er voor [Naam kind] behoefte aan formele kinderopvang? </t>
    </r>
    <r>
      <rPr>
        <sz val="11"/>
        <color rgb="FF00B0F0"/>
        <rFont val="Calibri"/>
        <family val="2"/>
        <scheme val="minor"/>
      </rPr>
      <t>Onder</t>
    </r>
    <r>
      <rPr>
        <b/>
        <sz val="11"/>
        <color rgb="FF00B0F0"/>
        <rFont val="Calibri"/>
        <family val="2"/>
        <scheme val="minor"/>
      </rPr>
      <t xml:space="preserve"> formele kinderopvang </t>
    </r>
    <r>
      <rPr>
        <sz val="11"/>
        <color rgb="FF00B0F0"/>
        <rFont val="Calibri"/>
        <family val="2"/>
        <scheme val="minor"/>
      </rPr>
      <t>verstaan wij buitenschoolse opvang IN en DOOR de school voor en na de schooluren, Initiatief buitenschoolse opvang (IBO), opvang bij een onthaalouder of in een crèche, peutertuin, kinderdagverblijf, opvang in een centrum voor kinderzorg en gezinsondersteuning, in een internaat of een instelling.</t>
    </r>
    <r>
      <rPr>
        <strike/>
        <sz val="11"/>
        <color theme="1"/>
        <rFont val="Calibri"/>
        <family val="2"/>
        <scheme val="minor"/>
      </rPr>
      <t xml:space="preserve"> </t>
    </r>
  </si>
  <si>
    <r>
      <rPr>
        <sz val="11"/>
        <color rgb="FF000000"/>
        <rFont val="Calibri"/>
        <family val="2"/>
        <scheme val="minor"/>
      </rPr>
      <t xml:space="preserve">[IF H150=c2] OR [IF H150=c1 AND IF H151=(c1 or c2 or c3 or c4 or c5 or c6)] : </t>
    </r>
    <r>
      <rPr>
        <b/>
        <sz val="11"/>
        <color rgb="FF000000"/>
        <rFont val="Calibri"/>
        <family val="2"/>
        <scheme val="minor"/>
      </rPr>
      <t xml:space="preserve"> Y a-t-il besoin d'avoir recours au système de garde formelle pour enfants pour [nom de l'enfant]?</t>
    </r>
    <r>
      <rPr>
        <sz val="11"/>
        <color rgb="FF000000"/>
        <rFont val="Calibri"/>
        <family val="2"/>
        <scheme val="minor"/>
      </rPr>
      <t xml:space="preserve">  </t>
    </r>
    <r>
      <rPr>
        <b/>
        <sz val="11"/>
        <color rgb="FF00B0F0"/>
        <rFont val="Calibri"/>
        <family val="2"/>
        <scheme val="minor"/>
      </rPr>
      <t>Garde formelle pour enfants</t>
    </r>
    <r>
      <rPr>
        <sz val="11"/>
        <color rgb="FF00B0F0"/>
        <rFont val="Calibri"/>
        <family val="2"/>
        <scheme val="minor"/>
      </rPr>
      <t xml:space="preserve"> inclut l'accueil organisé DANS et PAR l'école avant et après les heures de classe, l'accueil dans une structure d’accueil extrascolaire agréé, l'accueil chez un(e) accueillant(e) d'enfants ou dans une crèche, prégardiennat, maison communale d'accueil de l'enfance, maison d'enfants ou halte-accueil, dans un service d’accueil spécialisé, dans un internat ou dans une institution.</t>
    </r>
  </si>
  <si>
    <r>
      <rPr>
        <sz val="11"/>
        <color rgb="FF000000"/>
        <rFont val="Calibri"/>
        <family val="2"/>
        <scheme val="minor"/>
      </rPr>
      <t xml:space="preserve">[IF H150=c2] OR [IF H150=c1 AND IF H151=(c1 or c2 or c3 or c4 or c5 or c6)]  : </t>
    </r>
    <r>
      <rPr>
        <b/>
        <sz val="11"/>
        <color rgb="FF000000"/>
        <rFont val="Calibri"/>
        <family val="2"/>
        <scheme val="minor"/>
      </rPr>
      <t xml:space="preserve"> Benötigt [Name des Kindes] formelle Kinderbetreuung? </t>
    </r>
    <r>
      <rPr>
        <sz val="11"/>
        <color rgb="FF00B0F0"/>
        <rFont val="Calibri"/>
        <family val="2"/>
        <scheme val="minor"/>
      </rPr>
      <t xml:space="preserve">Unter </t>
    </r>
    <r>
      <rPr>
        <b/>
        <sz val="11"/>
        <color rgb="FF00B0F0"/>
        <rFont val="Calibri"/>
        <family val="2"/>
        <scheme val="minor"/>
      </rPr>
      <t>formeller Betreuung</t>
    </r>
    <r>
      <rPr>
        <sz val="11"/>
        <color rgb="FF00B0F0"/>
        <rFont val="Calibri"/>
        <family val="2"/>
        <scheme val="minor"/>
      </rPr>
      <t xml:space="preserve"> versteht man außerschulische Betreuung IN und organisiert VON der Schule vor und nach den Schulstunden, Initiative außerschulische Betreuung (IBO), bei einer Tagesmutter oder in einer Kinderkrippe, Kindertagesstätte, Kinderhort, in einem Zentrum für Kinderversorgung und Familienunterstützung, in einem Internat oder einer Einrichtung.</t>
    </r>
    <r>
      <rPr>
        <strike/>
        <sz val="11"/>
        <color rgb="FF000000"/>
        <rFont val="Calibri"/>
        <family val="2"/>
        <scheme val="minor"/>
      </rPr>
      <t xml:space="preserve"> </t>
    </r>
  </si>
  <si>
    <r>
      <rPr>
        <sz val="11"/>
        <color rgb="FF000000"/>
        <rFont val="Calibri"/>
        <family val="2"/>
        <scheme val="minor"/>
      </rPr>
      <t xml:space="preserve">[IF H150=c2] OR [IF H150=c1 AND IF H151=(c1 or c2 or c3 or c4 or c5 or c6)] : </t>
    </r>
    <r>
      <rPr>
        <b/>
        <sz val="11"/>
        <color rgb="FF000000"/>
        <rFont val="Calibri"/>
        <family val="2"/>
        <scheme val="minor"/>
      </rPr>
      <t xml:space="preserve"> Does [NAME CHILD] need any formal childcare services?</t>
    </r>
    <r>
      <rPr>
        <b/>
        <sz val="11"/>
        <color rgb="FF00B0F0"/>
        <rFont val="Calibri"/>
        <family val="2"/>
        <scheme val="minor"/>
      </rPr>
      <t xml:space="preserve">  Formal childcare services</t>
    </r>
    <r>
      <rPr>
        <sz val="11"/>
        <color rgb="FF00B0F0"/>
        <rFont val="Calibri"/>
        <family val="2"/>
        <scheme val="minor"/>
      </rPr>
      <t xml:space="preserve"> include out-of-school care IN and BY the school before and after school hours, approved out-of-school care initiatives, care in the home of a childminder or at a daycare center, in a center for childcare and family support, in a boarding school or institution.</t>
    </r>
  </si>
  <si>
    <t>MoCH3</t>
  </si>
  <si>
    <t>H148(+1), ELSE H164</t>
  </si>
  <si>
    <t>MoCH2</t>
  </si>
  <si>
    <r>
      <t xml:space="preserve">IF H150=c1 AND IF H151=(c7 or c8 or c9 or c10 or c12 or c11 or c13 or c14) : </t>
    </r>
    <r>
      <rPr>
        <b/>
        <sz val="11"/>
        <color theme="1"/>
        <rFont val="Calibri"/>
        <family val="2"/>
        <scheme val="minor"/>
      </rPr>
      <t>Is er voor [Naam kind] behoefte aan meer formele kinderopvang dan nu het geval is?</t>
    </r>
    <r>
      <rPr>
        <sz val="11"/>
        <color theme="1"/>
        <rFont val="Calibri"/>
        <family val="2"/>
        <scheme val="minor"/>
      </rPr>
      <t xml:space="preserve"> </t>
    </r>
    <r>
      <rPr>
        <sz val="11"/>
        <color rgb="FF00B0F0"/>
        <rFont val="Calibri"/>
        <family val="2"/>
        <scheme val="minor"/>
      </rPr>
      <t>Onder</t>
    </r>
    <r>
      <rPr>
        <b/>
        <sz val="11"/>
        <color rgb="FF00B0F0"/>
        <rFont val="Calibri"/>
        <family val="2"/>
        <scheme val="minor"/>
      </rPr>
      <t xml:space="preserve"> formele kinderopvang</t>
    </r>
    <r>
      <rPr>
        <sz val="11"/>
        <color rgb="FF00B0F0"/>
        <rFont val="Calibri"/>
        <family val="2"/>
        <scheme val="minor"/>
      </rPr>
      <t xml:space="preserve"> verstaan wij buitenschoolse opvang IN en DOOR de school voor en na de schooluren, Initiatief buitenschoolse opvang (IBO), opvang bij een onthaalouder of in een crèche, peutertuin, kinderdagverblijf, opvang in een centrum voor kinderzorg en gezinsondersteuning, in een internaat of een instelling. </t>
    </r>
  </si>
  <si>
    <r>
      <rPr>
        <sz val="11"/>
        <color rgb="FF000000"/>
        <rFont val="Calibri"/>
        <family val="2"/>
        <scheme val="minor"/>
      </rPr>
      <t xml:space="preserve">IF H150=c1 AND IF H151=(c7 or c8 or c9 or c10 or c12 or c11 or c13 or c14) : </t>
    </r>
    <r>
      <rPr>
        <b/>
        <sz val="11"/>
        <color rgb="FF000000"/>
        <rFont val="Calibri"/>
        <family val="2"/>
        <scheme val="minor"/>
      </rPr>
      <t xml:space="preserve">Y a-t-il besoin d'avoir davantage recours au système de garde formelle pour enfants pour [nom de l'enfant] par rapport à son utilisation actuelle?  </t>
    </r>
    <r>
      <rPr>
        <b/>
        <sz val="11"/>
        <color rgb="FF00B0F0"/>
        <rFont val="Calibri"/>
        <family val="2"/>
        <scheme val="minor"/>
      </rPr>
      <t xml:space="preserve">Garde formelle pour enfants </t>
    </r>
    <r>
      <rPr>
        <sz val="11"/>
        <color rgb="FF00B0F0"/>
        <rFont val="Calibri"/>
        <family val="2"/>
        <scheme val="minor"/>
      </rPr>
      <t>inclut l'accueil organisé DANS et PAR l'école avant et après les heures de classe, l'accueil dans une structure d’accueil extrascolaire agréé, l'accueil chez un(e) accueillant(e) d'enfants ou dans une crèche, prégardiennat, maison communale d'accueil de l'enfance, maison d'enfants ou halte-accueil, dans un service d’accueil spécialisé, dans un internat ou dans une institution.</t>
    </r>
  </si>
  <si>
    <r>
      <t xml:space="preserve">IF H150=c1 AND IF H151=(c7 or c8 or c9 or c10 or c12 or c11 or c13 or c14) : </t>
    </r>
    <r>
      <rPr>
        <b/>
        <sz val="11"/>
        <color rgb="FF000000"/>
        <rFont val="Calibri"/>
        <family val="2"/>
        <scheme val="minor"/>
      </rPr>
      <t>Gibt es für [Name des Kindes] einen größeren Bedarf an formeller Kinderbetreuung als derzeit?</t>
    </r>
    <r>
      <rPr>
        <sz val="11"/>
        <color rgb="FF000000"/>
        <rFont val="Calibri"/>
        <family val="2"/>
        <scheme val="minor"/>
      </rPr>
      <t xml:space="preserve"> </t>
    </r>
    <r>
      <rPr>
        <sz val="11"/>
        <color rgb="FF00B0F0"/>
        <rFont val="Calibri"/>
        <family val="2"/>
        <scheme val="minor"/>
      </rPr>
      <t xml:space="preserve">Unter </t>
    </r>
    <r>
      <rPr>
        <b/>
        <sz val="11"/>
        <color rgb="FF00B0F0"/>
        <rFont val="Calibri"/>
        <family val="2"/>
        <scheme val="minor"/>
      </rPr>
      <t>formeller Betreuung</t>
    </r>
    <r>
      <rPr>
        <sz val="11"/>
        <color rgb="FF00B0F0"/>
        <rFont val="Calibri"/>
        <family val="2"/>
        <scheme val="minor"/>
      </rPr>
      <t xml:space="preserve"> versteht man außerschulische Betreuung IN und organisiert VON der Schule vor und nach den Schulstunden, Initiative außerschulische Betreuung (IBO), bei einer Tagesmutter oder in einer Kinderkrippe, Kindertagesstätte, Kinderhort, in einem Zentrum für Kinderversorgung und Familienunterstützung, in einem Internat oder einer Einrichtung. </t>
    </r>
  </si>
  <si>
    <r>
      <rPr>
        <sz val="11"/>
        <color rgb="FF000000"/>
        <rFont val="Calibri"/>
        <family val="2"/>
        <scheme val="minor"/>
      </rPr>
      <t xml:space="preserve">IF H150=c1 AND IF H151=(c7 or c8 or c9 or c10 or c12 or c11 or c13 or c14) : </t>
    </r>
    <r>
      <rPr>
        <b/>
        <sz val="11"/>
        <color rgb="FF000000"/>
        <rFont val="Calibri"/>
        <family val="2"/>
        <scheme val="minor"/>
      </rPr>
      <t xml:space="preserve">Does [NAME CHILD] need more formal childcare services than he/she currently receives?  </t>
    </r>
    <r>
      <rPr>
        <b/>
        <sz val="11"/>
        <color rgb="FF00B0F0"/>
        <rFont val="Calibri"/>
        <family val="2"/>
        <scheme val="minor"/>
      </rPr>
      <t>Formal childcare services</t>
    </r>
    <r>
      <rPr>
        <sz val="11"/>
        <color rgb="FF00B0F0"/>
        <rFont val="Calibri"/>
        <family val="2"/>
        <scheme val="minor"/>
      </rPr>
      <t xml:space="preserve"> include out-of-school care IN and BY the school before and after school hours, approved out-of-school care initiatives, care in the home of a childminder or at a daycare center, in a center for childcare and family support, in a boarding school or institution.</t>
    </r>
  </si>
  <si>
    <t>MoCH4</t>
  </si>
  <si>
    <t>MoCH5</t>
  </si>
  <si>
    <t>RC390</t>
  </si>
  <si>
    <t>Wat is de belangrijkste reden waarom er voor [naam kind] geen gebruik gemaakt wordt van formele kinderopvang?</t>
  </si>
  <si>
    <t>Quelle est la raison principale pour ne pas avoir recours au système de garde formelle pour [nom de l'enfant]?</t>
  </si>
  <si>
    <t>Was ist der Hauptgrund dafür, dass Sie keine formelle Kinderbetreuung für [Name des Kindes] in Anspruch nehmen?</t>
  </si>
  <si>
    <t>What is the main reason for not making use of formal childcare services for [NAME CHILD]?</t>
  </si>
  <si>
    <t>1. Kan het me niet verooroven</t>
  </si>
  <si>
    <t>1. N'a pas les moyens</t>
  </si>
  <si>
    <t>1. Kann es mir sich nicht leisten</t>
  </si>
  <si>
    <t>1. Cannot afford it</t>
  </si>
  <si>
    <t>2. Geen plaatsen beschikbaar</t>
  </si>
  <si>
    <t>2. Pas de place disponible</t>
  </si>
  <si>
    <t>2. Keine freien Plätze</t>
  </si>
  <si>
    <t>2. No places available</t>
  </si>
  <si>
    <t>3. Beschikbare plaatsen, maar niet in de buurt</t>
  </si>
  <si>
    <t>3. Places disponibles, mais pas à proximité</t>
  </si>
  <si>
    <t>3. Freie Plätze, aber nicht in der Nähe</t>
  </si>
  <si>
    <t>3. Places available, but not nearby</t>
  </si>
  <si>
    <t>4. Beschikbare plaatsen, maar de openingstijden zijn niet geschikt</t>
  </si>
  <si>
    <t>4. Places disponibles, mais les heures d'ouverture ne conviennent pas</t>
  </si>
  <si>
    <t>4. Freie Plätze, aber die Öffnungszeiten sind nicht geeignet</t>
  </si>
  <si>
    <t>4. Places available, but opening hours not suitable</t>
  </si>
  <si>
    <t>5. Beschikbare plaatsen, maar de kwaliteit van de beschikbare diensten is niet bevredigend</t>
  </si>
  <si>
    <t>5. Places disponibles, mais la qualité des services fournis n'est pas satisfaisante</t>
  </si>
  <si>
    <t>5. Freie Plätze, aber die Qualität der verfügbaren Dienste ist nicht zufriedenstellend</t>
  </si>
  <si>
    <t>5. Places available, but quality of services not satisfactory</t>
  </si>
  <si>
    <t>6. Andere redenen</t>
  </si>
  <si>
    <t>6. Autres motifs</t>
  </si>
  <si>
    <t>6. Sonstige Gründe</t>
  </si>
  <si>
    <t>6. Other reasons</t>
  </si>
  <si>
    <t>Wat is de belangrijkste reden waarom er voor [naam kind] niet méér gebruik gemaakt wordt van formele kinderopvang?</t>
  </si>
  <si>
    <t>Quelle est la raison principale pour ne pas avoir davantage recours au système de garde formelle pour [nom de l'enfant]?</t>
  </si>
  <si>
    <t>Was ist der Hauptgrund dafür, dass formelle Kinderbetreuung für [Name des Kindes] nicht häufiger in Anspruch genommen wird?</t>
  </si>
  <si>
    <t>What is the main reason for not making more use of formal childcare services for [NAME CHILD]?</t>
  </si>
  <si>
    <t>1. Kann es mir nicht leisten</t>
  </si>
  <si>
    <t>RC370</t>
  </si>
  <si>
    <r>
      <t xml:space="preserve">Betaalt uw huishouden voor de kosten van de formele kinderopvang van [Naam kind]? </t>
    </r>
    <r>
      <rPr>
        <sz val="11"/>
        <color rgb="FF00B0F0"/>
        <rFont val="Calibri"/>
        <family val="2"/>
        <scheme val="minor"/>
      </rPr>
      <t>Het betreft (volledige of gedeeltelijke) kosten voor buitenschoolse opvang IN en DOOR de school voor en na de schooluren, Initiatief buitenschoolse opvang (IBO), opvang bij een onthaalouder of in een crèche, peutertuin, kinderdagverblijf, opvang in een centrum voor kinderzorg en gezinsondersteuning, in een internaat of een instelling.</t>
    </r>
    <r>
      <rPr>
        <b/>
        <sz val="11"/>
        <color theme="1"/>
        <rFont val="Calibri"/>
        <family val="2"/>
        <scheme val="minor"/>
      </rPr>
      <t xml:space="preserve"> </t>
    </r>
  </si>
  <si>
    <r>
      <t>Votre ménage paie-t-il pour les frais de garde formelle de [nom de l'enfant] ?</t>
    </r>
    <r>
      <rPr>
        <sz val="11"/>
        <color theme="1"/>
        <rFont val="Calibri"/>
        <family val="2"/>
        <scheme val="minor"/>
      </rPr>
      <t xml:space="preserve"> </t>
    </r>
    <r>
      <rPr>
        <sz val="11"/>
        <color rgb="FF00B0F0"/>
        <rFont val="Calibri"/>
        <family val="2"/>
        <scheme val="minor"/>
      </rPr>
      <t>Il s'agit des frais (complets ou partiels) pour l'accueil organisé DANS et PAR l'école avant et après les heures de classe, l'accueil dans une structure d’accueil extrascolaire agréé, l'accueil chez un(e) accueillant(e) d'enfants ou dans une crèche, prégardiennat, maison communale d'accueil de l'enfance, maison d'enfants ou halte-accueil, dans un service d’accueil spécialisé, dans un internat ou dans une institution.</t>
    </r>
  </si>
  <si>
    <r>
      <t xml:space="preserve">Zahlt Ihr Haushalt für die Kosten der formellen Kinderbetreuung von [Name des Kindes]? </t>
    </r>
    <r>
      <rPr>
        <sz val="11"/>
        <color rgb="FF00B0F0"/>
        <rFont val="Calibri"/>
        <family val="2"/>
        <scheme val="minor"/>
      </rPr>
      <t>Es handelt sich um (ganz oder teilweise) Kosten für außerschulische Betreuung IN und organisiert VON der Schule vor und nach den Schulstunden, Initiative außerschulische Betreuung (IBO), Betreuung bei einer Tagesmutter oder in einer Kinderkrippe, Kindertagesstätte, Kinderhort, in einem Zentrum für Kinderversorgung und Familienunterstützung, in einem Internat oder einer Einrichtung.</t>
    </r>
  </si>
  <si>
    <r>
      <rPr>
        <b/>
        <sz val="11"/>
        <color theme="1"/>
        <rFont val="Calibri"/>
        <family val="2"/>
        <scheme val="minor"/>
      </rPr>
      <t>Does your household pay for formal childcare services for [NAME CHILD]?</t>
    </r>
    <r>
      <rPr>
        <sz val="11"/>
        <color theme="1"/>
        <rFont val="Calibri"/>
        <family val="2"/>
        <scheme val="minor"/>
      </rPr>
      <t xml:space="preserve"> </t>
    </r>
    <r>
      <rPr>
        <sz val="11"/>
        <color rgb="FF00B0F0"/>
        <rFont val="Calibri"/>
        <family val="2"/>
        <scheme val="minor"/>
      </rPr>
      <t>This refers to (full or partial) fees for out-of-school care IN and BY the school before and after school hours, approved out-of-school care initiatives, care in the home of a childminder or at a daycare center, in a center for childcare and family support, in a boarding school or institution.</t>
    </r>
  </si>
  <si>
    <t>H148(+1), ELSE MoCH6</t>
  </si>
  <si>
    <t>MoCH6</t>
  </si>
  <si>
    <t>HC040</t>
  </si>
  <si>
    <t xml:space="preserve">Indien voor minstens 1 kind MoCH5=1 THEN MoCH6, ELSE H164: </t>
  </si>
  <si>
    <t>Indien voor minstens 1 kind MoCH5=1 THEN MoCH6, ELSE H164:</t>
  </si>
  <si>
    <t>Wenn für mindestens 1 Kind MoCH5=1 THEN MoCH6, ELSE H164:</t>
  </si>
  <si>
    <t>If for at least 1 child MoCH5=1 THEN MoCH6, ELSE H164:</t>
  </si>
  <si>
    <t xml:space="preserve">Kan uw huishouden het zich financieel veroorloven de kosten van de formele kinderopvang voor alle kinderen van het huishouden te betalen? </t>
  </si>
  <si>
    <t>Est-ce que votre ménage peut se permettre financièrement de payer le coût des services de garde pour tous les enfants du ménage?</t>
  </si>
  <si>
    <t>Kann Ihr Haushalt sich die Kosten für formelle Kinderbetreuung für alle Kinder im Haushalt finanziell leisten?</t>
  </si>
  <si>
    <t>Can your household afford the cost of childcare services for all the children in the household?</t>
  </si>
  <si>
    <t>1. Très difficilement</t>
  </si>
  <si>
    <t>3. Relativ schwer</t>
  </si>
  <si>
    <t>4. Relativ leicht</t>
  </si>
  <si>
    <t>6.Zeer gemakkelijk</t>
  </si>
  <si>
    <t>De module MoHCA ('Toegang tot 'thuiszorg') komt na module MoHC ('Toegang tot gezondheidszorg en gezondheid van kinderen')</t>
  </si>
  <si>
    <t>MoHCA0</t>
  </si>
  <si>
    <t>HC190</t>
  </si>
  <si>
    <t xml:space="preserve">Ik zou nu graag enkele vragen stellen over de betaalbaarheid van gezondheidszorg en de eventuele behoefte aan thuiszorg. </t>
  </si>
  <si>
    <t>Ich möchte Ihnen jetzt ein paar Fragen stellen zur Erschwinglichkeit medizinischer Versorgung und den Bedarf an häuslicher Krankenpflege.</t>
  </si>
  <si>
    <t>I would like to move on with a few questions about the affordability of health care and the needs for home care.</t>
  </si>
  <si>
    <t>MoHCA1</t>
  </si>
  <si>
    <r>
      <t>Is er in het huishouden iemand aanwezig die hulp nodig heeft wegens langdurige fysieke of mentale gezondheidsproblemen, beperking of ouderdom?</t>
    </r>
    <r>
      <rPr>
        <b/>
        <sz val="11"/>
        <color theme="4"/>
        <rFont val="Calibri"/>
        <family val="2"/>
        <scheme val="minor"/>
      </rPr>
      <t xml:space="preserve"> </t>
    </r>
    <r>
      <rPr>
        <sz val="11"/>
        <color theme="4"/>
        <rFont val="Calibri"/>
        <family val="2"/>
        <scheme val="minor"/>
      </rPr>
      <t>Het gaat niet over degenen die slechts tijdelijk hulp nodig hebben, b.v. tijdens het herstel.</t>
    </r>
  </si>
  <si>
    <r>
      <t xml:space="preserve">Gibt es jemand in Ihrem Haushalt, die wegen langfristiger körperlicher oder geistiger Gesundheitsprobleme, einer Behinderung oder wegen ihres Alters Hilfe benötigt? </t>
    </r>
    <r>
      <rPr>
        <sz val="11"/>
        <color theme="4"/>
        <rFont val="Calibri"/>
        <family val="2"/>
        <scheme val="minor"/>
      </rPr>
      <t>Es geht nicht um diejenigen, die nur vorübergehend Unterstützung benötigen, z.B. während der Genesungsphase.</t>
    </r>
  </si>
  <si>
    <r>
      <t xml:space="preserve">Is there anyone currently living in your household who needs help due to long-term physical or mental ill-health, infirmity or because of old age? </t>
    </r>
    <r>
      <rPr>
        <sz val="11"/>
        <color theme="4"/>
        <rFont val="Calibri"/>
        <family val="2"/>
        <scheme val="minor"/>
      </rPr>
      <t>This excludes those who only require help temporarily, e.g. during recovery.</t>
    </r>
  </si>
  <si>
    <t>MoHCA2</t>
  </si>
  <si>
    <t>eind van de module</t>
  </si>
  <si>
    <t>HC200</t>
  </si>
  <si>
    <t>Ontvangt deze persoon (Ontvangen deze personen) professionele thuiszorg?</t>
  </si>
  <si>
    <t>Cette (ces) personne(s) reçoi(ven)t-elle(s) des soins professionnels à domicile ?</t>
  </si>
  <si>
    <t>Erhält diese Person (Erhalten diese Personen) professionelle häusliche Krankenpflege?</t>
  </si>
  <si>
    <t>Does this person (Do these persons) receive any home care services provided by professional health or care workers?</t>
  </si>
  <si>
    <t>MoHCA3</t>
  </si>
  <si>
    <t>MoHCA6</t>
  </si>
  <si>
    <t>HC221</t>
  </si>
  <si>
    <t>Hoe wordt deze professionele thuiszorg gefinancierd?</t>
  </si>
  <si>
    <t>Comment ces services professionnels de soins à domicile sont-ils financés ?</t>
  </si>
  <si>
    <t>Wie wird diese professionelle häusliche Pflege finanziert?</t>
  </si>
  <si>
    <t>How are these professional home care services funded?</t>
  </si>
  <si>
    <t>! Et ? aussi comme possibilité de réponse</t>
  </si>
  <si>
    <t>1. Volledig betaald door de verplichte ziekteverzekering (mutualiteit) of door een aanvullende ziekteverzekering</t>
  </si>
  <si>
    <t>1. Entièrement pris en charge par l'assurance maladie obligatoire (mutuelle) ou par une assurance maladie complémentaire</t>
  </si>
  <si>
    <t>1. Voll von der gesetzlichen Krankenversicherung (Mutualité) oder der Zusatzkrankenversicherung bezahlt</t>
  </si>
  <si>
    <t>1. Fully paid by compulsory health insurance (mutualité) or supplementary health insurance</t>
  </si>
  <si>
    <t>MoHCA5</t>
  </si>
  <si>
    <t>2. Gedeeltelijk betaald door de gebruiker of het huishouden (of door een ander familielid of andere persoon)</t>
  </si>
  <si>
    <t>2. Partiellement pris en charge par l'utilisateur/le ménage (ou par un autre membre de la famille ou une autre personne)</t>
  </si>
  <si>
    <t>2. Teilweise vom Nutzer/Haushalt (oder von einem anderen Familienmitglied oder einer anderen Person) bezahlt</t>
  </si>
  <si>
    <t>2. Partially paid by the user/household (by another family member or person)</t>
  </si>
  <si>
    <t>MoHCA4</t>
  </si>
  <si>
    <t>3. Voll vom Nutzer/Haushalt (oder von einem anderen Familienmitglied oder einer anderen Person) bezahlt</t>
  </si>
  <si>
    <t>3. Fully paid by the user/houshold (by another family member or person)</t>
  </si>
  <si>
    <t>HC230</t>
  </si>
  <si>
    <t xml:space="preserve">Kan uw huishouden het zich financieel veroorloven de kosten voor professionele thuiszorg te betalen? </t>
  </si>
  <si>
    <t>Est-ce que votre ménage peut se permettre financièrement de payer le coût des soins professionnels à domicile ?</t>
  </si>
  <si>
    <t xml:space="preserve">Kann Ihr Haushalt sich die Kosten für professionelle häusliche Krankenpflege leisten? </t>
  </si>
  <si>
    <t xml:space="preserve">Is your household able to afford to pay for home care services provided by professional heath or care workers? </t>
  </si>
  <si>
    <t>HC240</t>
  </si>
  <si>
    <t>Heeft uw huishouden behoefte aan meer professionele thuiszorg dan nu het geval is?</t>
  </si>
  <si>
    <t>Votre ménage aurait-il besoin de davantage de soins professionnels à domicile par rapport à actuellement ?</t>
  </si>
  <si>
    <t>Gibt es in Ihrem Haushalt ungedeckter Bedarf an professioneller häuslicher Pflege?</t>
  </si>
  <si>
    <t>Does anybody in your household need more home care services provided by professional health or care workers than they currently receive?</t>
  </si>
  <si>
    <t>MoHCA7</t>
  </si>
  <si>
    <t>HC250_A</t>
  </si>
  <si>
    <t>Wat is de belangrijkste reden waarom uw huishouden geen gebruik maakt van professionele thuiszorg:</t>
  </si>
  <si>
    <t>Quelle est la raison principale pour ne pas recevoir de soins professionnels à domicile:</t>
  </si>
  <si>
    <t>Was ist der Hauptgrund dafür, dass professionelle häusliche Krankenpflege nicht in Anspruch genommen wird:</t>
  </si>
  <si>
    <t>Please state the main raison for not receiving home care services provided by professional health or care workers:</t>
  </si>
  <si>
    <t>einde van de module</t>
  </si>
  <si>
    <t>1. Kan het zich niet veroorloven</t>
  </si>
  <si>
    <t xml:space="preserve">1. N’a pas les moyens </t>
  </si>
  <si>
    <t>1. Kann es sich nicht leisten</t>
  </si>
  <si>
    <t>2. Geweigerd door persoon die dergelijke zorg nodig heeft</t>
  </si>
  <si>
    <t>2. Refus de la personne nécessitant de tels services</t>
  </si>
  <si>
    <t>2. Wird von der Person, die diese Pflege benötigt, abgelehnt</t>
  </si>
  <si>
    <t>2. Refused by person needing such services</t>
  </si>
  <si>
    <t>3. Dergelijke zorg is niet beschikbaar</t>
  </si>
  <si>
    <t xml:space="preserve">3. Aucun service de soins disponible </t>
  </si>
  <si>
    <t>3. Häusliche Krankenpflege wird nicht angeboten</t>
  </si>
  <si>
    <t>3. No such care services available</t>
  </si>
  <si>
    <t>4. Kwaliteit van de beschikbare diensten niet bevredigend</t>
  </si>
  <si>
    <t xml:space="preserve">4. Qualité des services disponibles non satisfaisante </t>
  </si>
  <si>
    <t>4. Qualität der verfügbaren Pflegedienste nicht zufriedenstellend</t>
  </si>
  <si>
    <t>4. Quality of the services available not satisfactory</t>
  </si>
  <si>
    <t>5. Andere redenen</t>
  </si>
  <si>
    <t>5. Autres motifs</t>
  </si>
  <si>
    <t>5. Sonstige Gründe</t>
  </si>
  <si>
    <t>5. Other reasons</t>
  </si>
  <si>
    <t>HC250_B</t>
  </si>
  <si>
    <t>Wat is de belangrijkste reden waarom uw huishouden niet méér gebruik maakt van professionele thuiszorg:</t>
  </si>
  <si>
    <t>Quelle est la raison principale pour ne pas recevoir davantage de soins professionnels à domicile:</t>
  </si>
  <si>
    <t>Was ist der Hauptgrund dafür, dass  professionelle häusliche Krankenpflege nicht häufiger in Anspruch genommen wird:</t>
  </si>
  <si>
    <t>Please state the main raison for not receiving more home care services provided by professional health or care workers than received at present:</t>
  </si>
  <si>
    <t>De module MoTRA ('Toegang tot openbaar vervoer') komt na module MoHCA ('Toegang tot thuiszorg')</t>
  </si>
  <si>
    <t>MoTR0</t>
  </si>
  <si>
    <t xml:space="preserve">Ik zou nog graag een vraag stellen over de betaalbaarheid van openbaar vervoer. </t>
  </si>
  <si>
    <t xml:space="preserve">Ich möchte eine weitere Frage zur Erschwinglichkeit des öffentlichen Verkehrs stellen. </t>
  </si>
  <si>
    <t xml:space="preserve">I would like to ask another question about the affordability of public transport. </t>
  </si>
  <si>
    <t>MoTR1</t>
  </si>
  <si>
    <t>HC300</t>
  </si>
  <si>
    <t>In welke mate vormden kosten voor openbaar vervoer een financiële last voor uw huishouden tijdens de voorbije 12 maanden?</t>
  </si>
  <si>
    <t>Dans quelle mesure les coûts des transports publics étaient-ils une charge financière pour votre ménage pendant les 12 derniers mois ?</t>
  </si>
  <si>
    <t xml:space="preserve">Inwieweit waren in den letzten 12 Monaten die Kosten für den öffentlichen Verkehr eine finanzielle Belastung? </t>
  </si>
  <si>
    <t xml:space="preserve">To what extent were costs of plublic transport a financial burden to your household during the past 12 months? </t>
  </si>
  <si>
    <t>1. Zware last</t>
  </si>
  <si>
    <t>1. Charge lourde</t>
  </si>
  <si>
    <t>1. Eine große Belastung</t>
  </si>
  <si>
    <t>1. Heavy burden</t>
  </si>
  <si>
    <t>2. Enigszins een last</t>
  </si>
  <si>
    <t>2. Charge moyenne</t>
  </si>
  <si>
    <t>2. Eine gewisse Belastung</t>
  </si>
  <si>
    <t>3. Helemaal geen last</t>
  </si>
  <si>
    <t>3. Pas une charge du tout</t>
  </si>
  <si>
    <t>3. Überhaupt keine Belastung</t>
  </si>
  <si>
    <t>3. Not a burden at all</t>
  </si>
  <si>
    <t>H165_Pre</t>
  </si>
  <si>
    <t xml:space="preserve">We zijn aan het einde van de huishoudvragenlijst gekomen. We kunnen nu van start gaan met het invullen van de individuele vragenlijst(en). </t>
  </si>
  <si>
    <t xml:space="preserve">Nous sommes arrivés à la fin du questionnaire ménage. Nous pouvons maintenant passer au(x) questionnaire(s) personnel(s). </t>
  </si>
  <si>
    <t>Wir sind jetzt am Ende des Haushaltsfragebogens gekommen. Jetzt geht es weiter mit den persönlichen Fragebogen.</t>
  </si>
  <si>
    <t xml:space="preserve">This was the households' questionnaire. We will now continue with the personal questionnaire(s). </t>
  </si>
  <si>
    <t>H165</t>
  </si>
  <si>
    <t>H165 H165_1</t>
  </si>
  <si>
    <t>Datum – einde huishoudvragenlijst</t>
  </si>
  <si>
    <t>Date – fin questionnaire ménage</t>
  </si>
  <si>
    <t>Datum – Ende Haushaltsfragebogen</t>
  </si>
  <si>
    <t>Date – End households' questionnaire</t>
  </si>
  <si>
    <t>H166</t>
  </si>
  <si>
    <t xml:space="preserve">dd/mm/jjjj </t>
  </si>
  <si>
    <t xml:space="preserve">dd/mm/yyyyy </t>
  </si>
  <si>
    <t>H166 H166_1</t>
  </si>
  <si>
    <t>Tijdstip – einde huishoudvragenlijst</t>
  </si>
  <si>
    <t>Heure – fin questionnaire ménage</t>
  </si>
  <si>
    <t>Zeitpunkt – Ende Haushaltsfragebogen</t>
  </si>
  <si>
    <t>Time – End households' questionnaire</t>
  </si>
  <si>
    <t>Module 'Huisvestingskosten_Coûts_logement'</t>
  </si>
  <si>
    <r>
      <t xml:space="preserve">Genoot uw huishouden in de afgelopen 12 maanden van een sociaal tarief voor energie en/of water? </t>
    </r>
    <r>
      <rPr>
        <sz val="11"/>
        <color rgb="FF0070C0"/>
        <rFont val="Calibri"/>
        <family val="2"/>
      </rPr>
      <t>Het sociaal tarief is in het leven geroepen om huishoudens die zich in een kwetsbare situatie bevinden, in bescherming te nemen. Concreet kan het gaan over een sterk verlaagd tarief voor elektriciteit en/of aardgas, een 'sociale korting' op de waterfactuur of een korting op de verwarmingsfactuur van stookolie (mazout) (zowel aan de pomp als in bulk voor het vullen van een brandstoftank aan huis) en bulkpropaangas (in een propaangastank, niet in flessen) van het Sociaal Verwarmingsfonds.</t>
    </r>
  </si>
  <si>
    <r>
      <t xml:space="preserve">Votre ménage a-t-il bénéficié d'un tarif social pour  l'énergie et/ou l'eau au cours des 12 dernier mois ? </t>
    </r>
    <r>
      <rPr>
        <sz val="11"/>
        <color rgb="FF0070C0"/>
        <rFont val="Calibri"/>
        <family val="2"/>
      </rPr>
      <t>Le tarif social a été créé pour protéger les ménages en situation de vulnérabilité. Concrètement, cela peut concerner un tarif fortement réduit pour l'électricité et/ou le gaz naturel, une intervention sur la facture d'eau ou une remise sur la facture de chauffage mazout (à la fois à la pompe et en vrac pour le remplissage d'une citerne à la maison) et du gaz propane en vrac (dans une citerne de gaz propane, pas en bouteille) du Fonds Social Chauffage</t>
    </r>
  </si>
  <si>
    <r>
      <t>Hat Ihr Haushalt in den letzten 12 Monaten den Sozialtarif für Energie und/oder Wasser in Anspruch genommen?</t>
    </r>
    <r>
      <rPr>
        <sz val="11"/>
        <rFont val="Calibri"/>
        <family val="2"/>
      </rPr>
      <t xml:space="preserve"> </t>
    </r>
    <r>
      <rPr>
        <sz val="11"/>
        <color rgb="FF0070C0"/>
        <rFont val="Calibri"/>
        <family val="2"/>
      </rPr>
      <t>Der Sozialtarif wurde geschaffen, um Haushalte in einer prekären Situation zu schützen. Konkret kann es sich um einen erheblich reduzierten Tarif für Strom und/oder Erdgas, einen "Sozialrabatt" auf die Wasserrechnung oder einen Rabatt auf die Heizkostenabrechnung für Heizöl (Mazout) (sowohl an der Tankstelle als auch als Massengut zum Füllen eines Heizöltanks zu Hause) und Propangas als Massengut (in einem Propangastank, nicht in Flaschen) aus dem Heizölsozialfonds handeln.</t>
    </r>
  </si>
  <si>
    <r>
      <t>Did your household benefit from a social tariff for energy and/or water in the last 12 months?</t>
    </r>
    <r>
      <rPr>
        <sz val="11"/>
        <rFont val="Calibri"/>
        <family val="2"/>
      </rPr>
      <t xml:space="preserve"> </t>
    </r>
    <r>
      <rPr>
        <sz val="11"/>
        <color rgb="FF0070C0"/>
        <rFont val="Calibri"/>
        <family val="2"/>
      </rPr>
      <t>The social tariff was created to protect households in a vulnerable situation. In practical terms, this can concern a considerably reduced tariff for electricity and/or natural gas, an intervention on the water bill or a discount on the bill for heating oil (both at the pump and in bulk for filling a tank at home) and bulk propane gas (in a propane gas tank, not in a bottle) from the Social Heating Fund.</t>
    </r>
  </si>
  <si>
    <t xml:space="preserve">De federale overheid heeft enkele maatregelen genomen naar aanleiding van de hogere energieprijzen in [JAAR-2] en [JAAR-1]. Bijvoorbeeld het basispakket elektriciteit en gas, een eenmalige tegemoetkoming via een cheque voor gebruikers van pellets, stookolie (mazout), propaan of butaangas. </t>
  </si>
  <si>
    <t>Le gouvernement fédéral a pris certaines mesures en réponse à la hausse des prix de l'énergie en [ANNÉE-2] et [ANNÉE-1].  Par example le forfair de base pour l'électricité et gaz, une compensation ponctuelle par chèque pour les utilisateurs de mazout, de propane ou de butane.</t>
  </si>
  <si>
    <t>Die Bundesregierung hat als Reaktion auf höhere Energiepreise in [JAHR-2] und [JAHR-1] einige Maßnahmen ergriffen. Zum beispiel das Basispaket für Strom oder Gas, eine einmalige Entschädigung in Form eines Schecks für Nutzer von Heizöl, Propan oder Butangas.</t>
  </si>
  <si>
    <t>The federal government has taken some measures in response to higher energy prices in [YEAR-2] and [YEAR-1].  For example the basic package for electricity and gaz , a one-off compensation via a cheque for users of fuel oil, propanegas or butanegas is one of them</t>
  </si>
  <si>
    <r>
      <t>Heeft uw huishouden deze premie in</t>
    </r>
    <r>
      <rPr>
        <b/>
        <strike/>
        <sz val="11"/>
        <rFont val="Calibri"/>
        <family val="2"/>
        <scheme val="minor"/>
      </rPr>
      <t xml:space="preserve"> </t>
    </r>
    <r>
      <rPr>
        <b/>
        <sz val="11"/>
        <rFont val="Calibri"/>
        <family val="2"/>
        <scheme val="minor"/>
      </rPr>
      <t>[JAAR-1] ontvangen?</t>
    </r>
  </si>
  <si>
    <t>Soft-error: La prime s'élève à un maximum de €675.</t>
  </si>
  <si>
    <t>Soft-error: Die Prämie beläuft sich auf maximal €675.</t>
  </si>
  <si>
    <t>Soft-error: The premium amounts to a maximum of €675.</t>
  </si>
  <si>
    <t>&lt;= 675soft</t>
  </si>
  <si>
    <t>Stel dat uw huishouden verplicht is een onverwachte uitgave te betalen van ongeveer 1400 euro. Kan uw huishouden deze met eigen middelen betalen?</t>
  </si>
  <si>
    <t>Dans le cas ou votre ménage serait obligé de faire face à des dépenses inattendues, d’un montant d’environ 1400 euros,  votre ménage pourrait-il payer cette somme uniquement avec ses propres moyens ?</t>
  </si>
  <si>
    <t xml:space="preserve">Nehmen wir einmal an, dass Ihr Haushalt etwa 1400 Euro für unerwartete Ausgaben bezahlen müsste, kann Ihr Haushalt diese Ausgaben aus eigenen Mitteln (Lohn, Ersparnisse, Pension usw.) bezahlen? </t>
  </si>
  <si>
    <t>If your household is obliged to pay unexpected expenses for about € 1400, can your household pay this amount with own means (wage, savings, pension, ...)?</t>
  </si>
  <si>
    <r>
      <t xml:space="preserve">Denkt u dat uw huishouden, indien nodig, een lening zou kunnen krijgen bij een bank of andere kredietinstelling voor de totale som? </t>
    </r>
    <r>
      <rPr>
        <sz val="11"/>
        <color rgb="FF0070C0"/>
        <rFont val="Calibri"/>
        <family val="2"/>
        <scheme val="minor"/>
      </rPr>
      <t xml:space="preserve">Het betreft hier een onverwachte uitgave van ongeveer </t>
    </r>
    <r>
      <rPr>
        <sz val="11"/>
        <color theme="8"/>
        <rFont val="Calibri"/>
        <family val="2"/>
        <scheme val="minor"/>
      </rPr>
      <t xml:space="preserve">1400 </t>
    </r>
    <r>
      <rPr>
        <sz val="11"/>
        <color rgb="FF0070C0"/>
        <rFont val="Calibri"/>
        <family val="2"/>
        <scheme val="minor"/>
      </rPr>
      <t>euro.</t>
    </r>
  </si>
  <si>
    <r>
      <t xml:space="preserve">Pensez-vous que vous pourriez obtenir un prêt pour la totalité de ce montant à la banque ou auprès d’un organisme de crédit ? </t>
    </r>
    <r>
      <rPr>
        <sz val="11"/>
        <color rgb="FF0070C0"/>
        <rFont val="Calibri"/>
        <family val="2"/>
        <scheme val="minor"/>
      </rPr>
      <t>Il s'agit d'une dépense inattendue d'environ</t>
    </r>
    <r>
      <rPr>
        <sz val="11"/>
        <color rgb="FFFF0000"/>
        <rFont val="Calibri"/>
        <family val="2"/>
        <scheme val="minor"/>
      </rPr>
      <t xml:space="preserve"> </t>
    </r>
    <r>
      <rPr>
        <sz val="11"/>
        <color theme="8"/>
        <rFont val="Calibri"/>
        <family val="2"/>
        <scheme val="minor"/>
      </rPr>
      <t xml:space="preserve">1400 </t>
    </r>
    <r>
      <rPr>
        <sz val="11"/>
        <color rgb="FF0070C0"/>
        <rFont val="Calibri"/>
        <family val="2"/>
        <scheme val="minor"/>
      </rPr>
      <t>euros.</t>
    </r>
  </si>
  <si>
    <r>
      <t xml:space="preserve">Glauben Sie, dass Ihr Haushalt (wenn nötig) bei einer Bank bzw. einem anderen Kreditinstitut ein Darlehen über die gesamte Summe erhalten könnte? </t>
    </r>
    <r>
      <rPr>
        <sz val="11"/>
        <color rgb="FF0070C0"/>
        <rFont val="Calibri"/>
        <family val="2"/>
        <scheme val="minor"/>
      </rPr>
      <t>Es handelt sich um eine unerwartete Ausgabe von ca.</t>
    </r>
    <r>
      <rPr>
        <sz val="11"/>
        <color theme="8"/>
        <rFont val="Calibri"/>
        <family val="2"/>
        <scheme val="minor"/>
      </rPr>
      <t xml:space="preserve"> 1400</t>
    </r>
    <r>
      <rPr>
        <sz val="11"/>
        <color rgb="FF0070C0"/>
        <rFont val="Calibri"/>
        <family val="2"/>
        <scheme val="minor"/>
      </rPr>
      <t xml:space="preserve"> Euro.</t>
    </r>
  </si>
  <si>
    <r>
      <t xml:space="preserve">Do you think (if you have to) your household could get a loan by a bank or another finance company for the total sum? </t>
    </r>
    <r>
      <rPr>
        <sz val="11"/>
        <color rgb="FF0070C0"/>
        <rFont val="Calibri"/>
        <family val="2"/>
        <scheme val="minor"/>
      </rPr>
      <t>It concerns an unexpected expenditure of approximately €</t>
    </r>
    <r>
      <rPr>
        <sz val="11"/>
        <color theme="8"/>
        <rFont val="Calibri"/>
        <family val="2"/>
        <scheme val="minor"/>
      </rPr>
      <t xml:space="preserve"> 1400</t>
    </r>
    <r>
      <rPr>
        <sz val="11"/>
        <color rgb="FF0070C0"/>
        <rFont val="Calibri"/>
        <family val="2"/>
        <scheme val="minor"/>
      </rPr>
      <t>.</t>
    </r>
  </si>
  <si>
    <r>
      <rPr>
        <b/>
        <sz val="11"/>
        <rFont val="Calibri"/>
        <family val="2"/>
        <scheme val="minor"/>
      </rPr>
      <t>Do you think (if you have to) your household would be able to pay the total sum with help from family, friends or acquaintances?</t>
    </r>
    <r>
      <rPr>
        <b/>
        <sz val="11"/>
        <color rgb="FF0070C0"/>
        <rFont val="Calibri"/>
        <family val="2"/>
        <scheme val="minor"/>
      </rPr>
      <t xml:space="preserve"> </t>
    </r>
    <r>
      <rPr>
        <sz val="11"/>
        <color rgb="FF0070C0"/>
        <rFont val="Calibri"/>
        <family val="2"/>
        <scheme val="minor"/>
      </rPr>
      <t xml:space="preserve">It concerns an unexpected expenditure of approximately € </t>
    </r>
    <r>
      <rPr>
        <sz val="11"/>
        <color theme="8"/>
        <rFont val="Calibri"/>
        <family val="2"/>
        <scheme val="minor"/>
      </rPr>
      <t>1400.</t>
    </r>
  </si>
  <si>
    <r>
      <rPr>
        <b/>
        <sz val="11"/>
        <rFont val="Calibri"/>
        <family val="2"/>
        <scheme val="minor"/>
      </rPr>
      <t>Glauben Sie, dass Ihr Haushalt (wenn nötig) die gesamte Summe mit der Hilfe von Verwandten, Freunden  oder Bekannten bezahlen könnte?</t>
    </r>
    <r>
      <rPr>
        <b/>
        <sz val="11"/>
        <color rgb="FF0070C0"/>
        <rFont val="Calibri"/>
        <family val="2"/>
        <scheme val="minor"/>
      </rPr>
      <t xml:space="preserve"> </t>
    </r>
    <r>
      <rPr>
        <sz val="11"/>
        <color rgb="FF0070C0"/>
        <rFont val="Calibri"/>
        <family val="2"/>
        <scheme val="minor"/>
      </rPr>
      <t>Es handelt sich um eine unerwartete Ausgabe von ca.</t>
    </r>
    <r>
      <rPr>
        <sz val="11"/>
        <color theme="8"/>
        <rFont val="Calibri"/>
        <family val="2"/>
        <scheme val="minor"/>
      </rPr>
      <t xml:space="preserve"> 1400</t>
    </r>
    <r>
      <rPr>
        <sz val="11"/>
        <color rgb="FF0070C0"/>
        <rFont val="Calibri"/>
        <family val="2"/>
        <scheme val="minor"/>
      </rPr>
      <t xml:space="preserve"> Euro.</t>
    </r>
  </si>
  <si>
    <r>
      <rPr>
        <b/>
        <sz val="11"/>
        <rFont val="Calibri"/>
        <family val="2"/>
        <scheme val="minor"/>
      </rPr>
      <t xml:space="preserve">Pensez-vous que vous pourriez obtenir un prêt pour la totalité de ce montant en sollicitant l’aide d’un proche ? </t>
    </r>
    <r>
      <rPr>
        <sz val="11"/>
        <color rgb="FF0070C0"/>
        <rFont val="Calibri"/>
        <family val="2"/>
        <scheme val="minor"/>
      </rPr>
      <t xml:space="preserve">Il s'agit d'une dépense inattendue d'environ </t>
    </r>
    <r>
      <rPr>
        <sz val="11"/>
        <color theme="8"/>
        <rFont val="Calibri"/>
        <family val="2"/>
        <scheme val="minor"/>
      </rPr>
      <t>1400</t>
    </r>
    <r>
      <rPr>
        <sz val="11"/>
        <color rgb="FF0070C0"/>
        <rFont val="Calibri"/>
        <family val="2"/>
        <scheme val="minor"/>
      </rPr>
      <t xml:space="preserve"> euros.</t>
    </r>
  </si>
  <si>
    <r>
      <t xml:space="preserve">Denkt u dat uw huishouden deze totale som, indien nodig, zou kunnen betalen met hulp van familie, vrienden of kennissen? </t>
    </r>
    <r>
      <rPr>
        <sz val="11"/>
        <color rgb="FF0070C0"/>
        <rFont val="Calibri"/>
        <family val="2"/>
        <scheme val="minor"/>
      </rPr>
      <t xml:space="preserve">Het betreft hier een onverwachte uitgave van ongeveer </t>
    </r>
    <r>
      <rPr>
        <sz val="11"/>
        <color theme="8"/>
        <rFont val="Calibri"/>
        <family val="2"/>
        <scheme val="minor"/>
      </rPr>
      <t>1400</t>
    </r>
    <r>
      <rPr>
        <sz val="11"/>
        <color rgb="FF0070C0"/>
        <rFont val="Calibri"/>
        <family val="2"/>
        <scheme val="minor"/>
      </rPr>
      <t xml:space="preserve"> euro.</t>
    </r>
  </si>
  <si>
    <t>Is het gedurende de voorbije 12 maanden voorgekomen dat uw huishouden één of meer van de volgende rekeningen niet of niet op tijd kon betalen om financiële redenen?</t>
  </si>
  <si>
    <r>
      <t xml:space="preserve">In de hiernavolgende vragen peilen wij naar de gezondheid van de kinderen </t>
    </r>
    <r>
      <rPr>
        <b/>
        <u/>
        <sz val="11"/>
        <rFont val="Calibri"/>
        <family val="2"/>
        <scheme val="minor"/>
      </rPr>
      <t>jonger dan 16 jaar</t>
    </r>
    <r>
      <rPr>
        <b/>
        <sz val="11"/>
        <rFont val="Calibri"/>
        <family val="2"/>
        <scheme val="minor"/>
      </rPr>
      <t xml:space="preserve"> in uw gezin. </t>
    </r>
    <r>
      <rPr>
        <sz val="11"/>
        <color rgb="FF0070C0"/>
        <rFont val="Calibri"/>
        <family val="2"/>
        <scheme val="minor"/>
      </rPr>
      <t>Druk op &lt;ENTER&gt; om verder te gaan</t>
    </r>
  </si>
  <si>
    <r>
      <t xml:space="preserve">Les questions qui suivent portent sur la santé des enfants de </t>
    </r>
    <r>
      <rPr>
        <b/>
        <u/>
        <sz val="11"/>
        <rFont val="Calibri"/>
        <family val="2"/>
        <scheme val="minor"/>
      </rPr>
      <t>moins de 16 ans</t>
    </r>
    <r>
      <rPr>
        <b/>
        <sz val="11"/>
        <rFont val="Calibri"/>
        <family val="2"/>
        <scheme val="minor"/>
      </rPr>
      <t xml:space="preserve"> dans votre ménage. </t>
    </r>
    <r>
      <rPr>
        <sz val="11"/>
        <color rgb="FF0070C0"/>
        <rFont val="Calibri"/>
        <family val="2"/>
        <scheme val="minor"/>
      </rPr>
      <t>Appuyer sur &lt;ENTER&gt; pour continuer</t>
    </r>
  </si>
  <si>
    <r>
      <t xml:space="preserve">Die folgenden Fragen beziehen sich auf die Gesundheit jedes Ihrer Kinder </t>
    </r>
    <r>
      <rPr>
        <b/>
        <u/>
        <sz val="11"/>
        <rFont val="Calibri"/>
        <family val="2"/>
        <scheme val="minor"/>
      </rPr>
      <t>unter 16 Jahren</t>
    </r>
    <r>
      <rPr>
        <b/>
        <sz val="11"/>
        <rFont val="Calibri"/>
        <family val="2"/>
        <scheme val="minor"/>
      </rPr>
      <t xml:space="preserve">. </t>
    </r>
    <r>
      <rPr>
        <sz val="11"/>
        <color rgb="FF0070C0"/>
        <rFont val="Calibri"/>
        <family val="2"/>
        <scheme val="minor"/>
      </rPr>
      <t>Auf &lt;EINGABE&gt; drücken um fortzufahren</t>
    </r>
  </si>
  <si>
    <r>
      <t xml:space="preserve">The next questions are about the health of each of your children </t>
    </r>
    <r>
      <rPr>
        <b/>
        <u/>
        <sz val="11"/>
        <rFont val="Calibri"/>
        <family val="2"/>
        <scheme val="minor"/>
      </rPr>
      <t>under the age of 16</t>
    </r>
    <r>
      <rPr>
        <b/>
        <sz val="11"/>
        <rFont val="Calibri"/>
        <family val="2"/>
        <scheme val="minor"/>
      </rPr>
      <t xml:space="preserve">. </t>
    </r>
    <r>
      <rPr>
        <sz val="11"/>
        <color rgb="FF0070C0"/>
        <rFont val="Calibri"/>
        <family val="2"/>
        <scheme val="minor"/>
      </rPr>
      <t>Press &lt;ENTER&gt; to continue</t>
    </r>
  </si>
  <si>
    <t>Module MoHC ('Gezondheid_kinderen') komt na de module MoCH ('Toegang tot kinderopvang') -- Deze module moet enkel en alleen gevraagd worden indien er één of meerdere huishoudleden jonger dan 16 jaar zijn (IF minstens één huishoudlid waarvoor CD_AGE &lt; 16 THEN MoDC)</t>
  </si>
  <si>
    <r>
      <t>J'aimerais vous poser quelques questions sur l’accessibilité financière des services de soins de santé et</t>
    </r>
    <r>
      <rPr>
        <sz val="11"/>
        <color rgb="FFFF0000"/>
        <rFont val="Calibri"/>
        <family val="2"/>
        <scheme val="minor"/>
      </rPr>
      <t xml:space="preserve"> </t>
    </r>
    <r>
      <rPr>
        <sz val="11"/>
        <rFont val="Calibri"/>
        <family val="2"/>
        <scheme val="minor"/>
      </rPr>
      <t>sur les besoins en matière de soins professionnels à domicile.</t>
    </r>
  </si>
  <si>
    <r>
      <rPr>
        <b/>
        <sz val="11"/>
        <color rgb="FF000000"/>
        <rFont val="Calibri"/>
        <family val="2"/>
      </rPr>
      <t xml:space="preserve">Y a-t-il au sein de votre ménage une (ou plusieurs) personne(s) nécessitant une aide en raison de problèmes de santé physique ou mentale de longue durée, d’une infirmité ou </t>
    </r>
    <r>
      <rPr>
        <b/>
        <sz val="11"/>
        <rFont val="Calibri"/>
        <family val="2"/>
      </rPr>
      <t xml:space="preserve">d'âge </t>
    </r>
    <r>
      <rPr>
        <b/>
        <sz val="11"/>
        <color rgb="FF000000"/>
        <rFont val="Calibri"/>
        <family val="2"/>
      </rPr>
      <t xml:space="preserve">avancé ? </t>
    </r>
    <r>
      <rPr>
        <sz val="11"/>
        <color rgb="FF5B9BD5"/>
        <rFont val="Calibri"/>
        <family val="2"/>
      </rPr>
      <t>Sont exclus de cette question ceux qui ont besoin d’une aide temporaire, par exemple pour une revalidation.</t>
    </r>
  </si>
  <si>
    <t>3. Volledig betaald door de gebruiker of het huishouden (of door een ander familielid of andere persoon)</t>
  </si>
  <si>
    <r>
      <rPr>
        <sz val="11"/>
        <color rgb="FF000000"/>
        <rFont val="Calibri"/>
        <family val="2"/>
      </rPr>
      <t xml:space="preserve">3. Entièrement pris </t>
    </r>
    <r>
      <rPr>
        <sz val="11"/>
        <rFont val="Calibri"/>
        <family val="2"/>
      </rPr>
      <t xml:space="preserve">en charge par </t>
    </r>
    <r>
      <rPr>
        <sz val="11"/>
        <color rgb="FF000000"/>
        <rFont val="Calibri"/>
        <family val="2"/>
      </rPr>
      <t>l'utilisateur/le ménage (ou par un autre membre de la famille ou une autre personne)</t>
    </r>
  </si>
  <si>
    <r>
      <rPr>
        <sz val="11"/>
        <color rgb="FF000000"/>
        <rFont val="Calibri"/>
        <family val="2"/>
      </rPr>
      <t xml:space="preserve">J'aimerais </t>
    </r>
    <r>
      <rPr>
        <sz val="11"/>
        <rFont val="Calibri"/>
        <family val="2"/>
      </rPr>
      <t xml:space="preserve">finalement </t>
    </r>
    <r>
      <rPr>
        <sz val="11"/>
        <color rgb="FF000000"/>
        <rFont val="Calibri"/>
        <family val="2"/>
      </rPr>
      <t>vous poser une question sur l’accessibilité financière des transports publics.</t>
    </r>
  </si>
  <si>
    <t>B. Have two pairs of properly fitting shoes (including a pair of all-weather shoes)</t>
  </si>
  <si>
    <t>G. Leeftijdsspecifiek speelgoed of gezelschapsspellen voor binnenshuis</t>
  </si>
  <si>
    <r>
      <t>SIGNAL (</t>
    </r>
    <r>
      <rPr>
        <sz val="10"/>
        <rFont val="Calibri"/>
        <family val="2"/>
        <scheme val="minor"/>
      </rPr>
      <t>soft-error): [NAME KIND] wurde [JAHR-1]</t>
    </r>
    <r>
      <rPr>
        <sz val="11"/>
        <rFont val="Calibri"/>
        <family val="2"/>
        <scheme val="minor"/>
      </rPr>
      <t xml:space="preserve"> geboren. Sind Sie sicher?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</si>
</sst>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i/>
      <sz val="11"/>
      <color theme="1"/>
      <name val="Calibri"/>
      <family val="2"/>
      <scheme val="minor"/>
    </font>
    <font>
      <sz val="11"/>
      <color rgb="FF222222"/>
      <name val="Calibri"/>
      <family val="2"/>
      <scheme val="minor"/>
    </font>
    <font>
      <sz val="11"/>
      <name val="Calibri"/>
      <family val="2"/>
      <scheme val="minor"/>
    </font>
    <font>
      <b/>
      <sz val="11"/>
      <color rgb="FF222222"/>
      <name val="Calibri"/>
      <family val="2"/>
      <scheme val="minor"/>
    </font>
    <font>
      <i/>
      <sz val="11"/>
      <color theme="5"/>
      <name val="Calibri"/>
      <family val="2"/>
      <scheme val="minor"/>
    </font>
    <font>
      <b/>
      <sz val="11"/>
      <color theme="1"/>
      <name val="Calibri"/>
      <family val="2"/>
    </font>
    <font>
      <sz val="11"/>
      <color theme="1"/>
      <name val="Calibri"/>
      <family val="2"/>
    </font>
    <font>
      <b/>
      <sz val="11"/>
      <color rgb="FFFF0000"/>
      <name val="Calibri"/>
      <family val="2"/>
      <scheme val="minor"/>
    </font>
    <font>
      <b/>
      <vertAlign val="superscript"/>
      <sz val="11"/>
      <color theme="1"/>
      <name val="Calibri"/>
      <family val="2"/>
      <scheme val="minor"/>
    </font>
    <font>
      <b/>
      <u/>
      <sz val="11"/>
      <color theme="1"/>
      <name val="Calibri"/>
      <family val="2"/>
      <scheme val="minor"/>
    </font>
    <font>
      <strike/>
      <sz val="11"/>
      <color rgb="FFFF0000"/>
      <name val="Calibri"/>
      <family val="2"/>
      <scheme val="minor"/>
    </font>
    <font>
      <b/>
      <strike/>
      <sz val="11"/>
      <color rgb="FFFF0000"/>
      <name val="Calibri"/>
      <family val="2"/>
      <scheme val="minor"/>
    </font>
    <font>
      <sz val="11"/>
      <color rgb="FF0070C0"/>
      <name val="Calibri"/>
      <family val="2"/>
      <scheme val="minor"/>
    </font>
    <font>
      <sz val="8"/>
      <name val="Calibri"/>
      <family val="2"/>
      <scheme val="minor"/>
    </font>
    <font>
      <b/>
      <sz val="11"/>
      <color rgb="FF0070C0"/>
      <name val="Calibri"/>
      <family val="2"/>
      <scheme val="minor"/>
    </font>
    <font>
      <b/>
      <sz val="11"/>
      <name val="Calibri"/>
      <family val="2"/>
    </font>
    <font>
      <sz val="11"/>
      <color rgb="FF0070C0"/>
      <name val="Calibri"/>
      <family val="2"/>
    </font>
    <font>
      <u/>
      <sz val="11"/>
      <color theme="10"/>
      <name val="Calibri"/>
      <family val="2"/>
      <scheme val="minor"/>
    </font>
    <font>
      <b/>
      <sz val="11"/>
      <color rgb="FF365F91"/>
      <name val="Calibri"/>
      <family val="2"/>
    </font>
    <font>
      <sz val="11"/>
      <color rgb="FF7030A0"/>
      <name val="Calibri"/>
      <family val="2"/>
      <scheme val="minor"/>
    </font>
    <font>
      <b/>
      <strike/>
      <sz val="11"/>
      <name val="Calibri"/>
      <family val="2"/>
      <scheme val="minor"/>
    </font>
    <font>
      <sz val="11"/>
      <color theme="8"/>
      <name val="Calibri"/>
      <family val="2"/>
      <scheme val="minor"/>
    </font>
    <font>
      <b/>
      <sz val="11"/>
      <color rgb="FF0070C0"/>
      <name val="Calibri"/>
      <family val="2"/>
    </font>
    <font>
      <b/>
      <sz val="11"/>
      <color rgb="FF000000"/>
      <name val="Calibri"/>
      <family val="2"/>
    </font>
    <font>
      <strike/>
      <sz val="11"/>
      <color theme="1"/>
      <name val="Calibri"/>
      <family val="2"/>
      <scheme val="minor"/>
    </font>
    <font>
      <sz val="11"/>
      <color theme="1"/>
      <name val="Calibri"/>
      <family val="2"/>
      <scheme val="minor"/>
    </font>
    <font>
      <b/>
      <sz val="11"/>
      <color theme="4"/>
      <name val="Calibri"/>
      <family val="2"/>
      <scheme val="minor"/>
    </font>
    <font>
      <sz val="11"/>
      <color theme="4"/>
      <name val="Calibri"/>
      <family val="2"/>
      <scheme val="minor"/>
    </font>
    <font>
      <sz val="11"/>
      <color rgb="FF000000"/>
      <name val="Calibri"/>
      <family val="2"/>
    </font>
    <font>
      <sz val="11"/>
      <color rgb="FF5B9BD5"/>
      <name val="Calibri"/>
      <family val="2"/>
    </font>
    <font>
      <sz val="11"/>
      <color rgb="FF00B0F0"/>
      <name val="Calibri"/>
      <family val="2"/>
      <scheme val="minor"/>
    </font>
    <font>
      <b/>
      <sz val="11"/>
      <color rgb="FF00B0F0"/>
      <name val="Calibri"/>
      <family val="2"/>
      <scheme val="minor"/>
    </font>
    <font>
      <sz val="11"/>
      <color rgb="FF000000"/>
      <name val="Calibri"/>
      <family val="2"/>
      <scheme val="minor"/>
    </font>
    <font>
      <b/>
      <sz val="11"/>
      <color rgb="FF000000"/>
      <name val="Calibri"/>
      <family val="2"/>
      <scheme val="minor"/>
    </font>
    <font>
      <b/>
      <sz val="11"/>
      <color theme="1"/>
      <name val="Calibri"/>
      <family val="2"/>
      <scheme val="minor"/>
    </font>
    <font>
      <sz val="11"/>
      <color rgb="FF000000"/>
      <name val="Calibri"/>
      <family val="2"/>
      <scheme val="minor"/>
    </font>
    <font>
      <strike/>
      <sz val="11"/>
      <color rgb="FF000000"/>
      <name val="Calibri"/>
      <family val="2"/>
      <scheme val="minor"/>
    </font>
    <font>
      <b/>
      <sz val="11"/>
      <color rgb="FF222222"/>
      <name val="Calibri"/>
      <family val="2"/>
      <scheme val="minor"/>
    </font>
    <font>
      <sz val="11"/>
      <name val="Calibri"/>
      <family val="2"/>
    </font>
    <font>
      <b/>
      <u/>
      <sz val="11"/>
      <name val="Calibri"/>
      <family val="2"/>
      <scheme val="minor"/>
    </font>
    <font>
      <sz val="11"/>
      <color rgb="FF000000"/>
      <name val="Calibri"/>
      <family val="2"/>
    </font>
    <font>
      <sz val="10"/>
      <name val="Calibri"/>
      <family val="2"/>
      <scheme val="minor"/>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s>
  <cellStyleXfs count="3">
    <xf numFmtId="0" fontId="0" fillId="0" borderId="0"/>
    <xf numFmtId="0" fontId="22" fillId="0" borderId="0" applyNumberFormat="0" applyFill="0" applyBorder="0" applyAlignment="0" applyProtection="0"/>
    <xf numFmtId="9" fontId="30" fillId="0" borderId="0" applyFont="0" applyFill="0" applyBorder="0" applyAlignment="0" applyProtection="0"/>
  </cellStyleXfs>
  <cellXfs count="88">
    <xf numFmtId="0" fontId="0" fillId="0" borderId="0" xfId="0"/>
    <xf numFmtId="0" fontId="4" fillId="0" borderId="1" xfId="0" applyFont="1" applyBorder="1" applyAlignment="1">
      <alignment horizontal="left" vertical="top" wrapText="1"/>
    </xf>
    <xf numFmtId="0" fontId="0" fillId="0" borderId="1" xfId="0" applyBorder="1" applyAlignment="1">
      <alignment horizontal="left" vertical="top" wrapText="1"/>
    </xf>
    <xf numFmtId="0" fontId="7"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0" fillId="0" borderId="1" xfId="0" applyBorder="1" applyAlignment="1">
      <alignment vertical="top" wrapText="1"/>
    </xf>
    <xf numFmtId="0" fontId="7" fillId="0" borderId="1" xfId="0" applyFont="1" applyBorder="1" applyAlignment="1">
      <alignment vertical="top" wrapText="1"/>
    </xf>
    <xf numFmtId="0" fontId="4" fillId="0" borderId="1" xfId="0" applyFont="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20" fillId="2" borderId="1" xfId="0" applyFont="1" applyFill="1" applyBorder="1" applyAlignment="1">
      <alignment horizontal="left" vertical="top" wrapText="1"/>
    </xf>
    <xf numFmtId="0" fontId="19" fillId="0" borderId="1" xfId="0" applyFont="1" applyBorder="1" applyAlignment="1">
      <alignment horizontal="left" vertical="top" wrapText="1"/>
    </xf>
    <xf numFmtId="0" fontId="17" fillId="0" borderId="1" xfId="0" applyFont="1" applyBorder="1" applyAlignment="1">
      <alignment horizontal="left" vertical="top" wrapText="1"/>
    </xf>
    <xf numFmtId="0" fontId="2" fillId="0" borderId="1" xfId="0" applyFont="1" applyBorder="1" applyAlignment="1">
      <alignment horizontal="left" vertical="top"/>
    </xf>
    <xf numFmtId="0" fontId="20"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applyAlignment="1">
      <alignment horizontal="left" vertical="top" wrapText="1"/>
    </xf>
    <xf numFmtId="0" fontId="4" fillId="0" borderId="1" xfId="0" applyFont="1" applyBorder="1" applyAlignment="1">
      <alignment vertical="top" wrapText="1"/>
    </xf>
    <xf numFmtId="0" fontId="3" fillId="2" borderId="1" xfId="0" applyFont="1" applyFill="1" applyBorder="1" applyAlignment="1">
      <alignment vertical="top" wrapText="1"/>
    </xf>
    <xf numFmtId="0" fontId="10" fillId="0" borderId="1" xfId="0" applyFont="1" applyBorder="1" applyAlignment="1">
      <alignment horizontal="left" vertical="top" wrapText="1"/>
    </xf>
    <xf numFmtId="0" fontId="0" fillId="0" borderId="1" xfId="0" applyBorder="1" applyAlignment="1">
      <alignment horizontal="center" vertical="top" wrapText="1"/>
    </xf>
    <xf numFmtId="0" fontId="7" fillId="0" borderId="2" xfId="0" applyFont="1" applyBorder="1" applyAlignment="1">
      <alignment horizontal="left" vertical="top" wrapText="1"/>
    </xf>
    <xf numFmtId="0" fontId="0" fillId="0" borderId="2" xfId="0" applyBorder="1" applyAlignment="1">
      <alignment horizontal="left" vertical="top" wrapText="1"/>
    </xf>
    <xf numFmtId="0" fontId="0" fillId="0" borderId="0" xfId="0" applyAlignment="1">
      <alignment horizontal="left" vertical="top" wrapText="1"/>
    </xf>
    <xf numFmtId="0" fontId="3" fillId="0" borderId="1" xfId="0" applyFont="1" applyBorder="1" applyAlignment="1">
      <alignment vertical="top" wrapText="1"/>
    </xf>
    <xf numFmtId="0" fontId="22" fillId="0" borderId="1" xfId="1" applyBorder="1" applyAlignment="1">
      <alignment horizontal="left" vertical="top" wrapText="1"/>
    </xf>
    <xf numFmtId="0" fontId="22" fillId="0" borderId="1" xfId="1" applyFill="1" applyBorder="1" applyAlignment="1">
      <alignment horizontal="left" vertical="top" wrapText="1"/>
    </xf>
    <xf numFmtId="0" fontId="24" fillId="0" borderId="1" xfId="0" applyFont="1" applyBorder="1" applyAlignment="1">
      <alignment horizontal="left" vertical="top" wrapText="1"/>
    </xf>
    <xf numFmtId="0" fontId="20"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3" xfId="0" applyFont="1" applyFill="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wrapText="1"/>
    </xf>
    <xf numFmtId="0" fontId="0" fillId="0" borderId="1" xfId="0" applyBorder="1"/>
    <xf numFmtId="0" fontId="0" fillId="0" borderId="1" xfId="0" applyBorder="1" applyAlignment="1">
      <alignment vertical="top"/>
    </xf>
    <xf numFmtId="0" fontId="27" fillId="0" borderId="1" xfId="0" applyFont="1" applyBorder="1" applyAlignment="1">
      <alignment horizontal="left" vertical="top" wrapText="1"/>
    </xf>
    <xf numFmtId="0" fontId="0" fillId="2" borderId="1" xfId="0" applyFill="1" applyBorder="1" applyAlignment="1">
      <alignment horizontal="left" vertical="top" wrapText="1"/>
    </xf>
    <xf numFmtId="0" fontId="3" fillId="0" borderId="1" xfId="0" applyFont="1" applyBorder="1" applyAlignment="1">
      <alignment vertical="top"/>
    </xf>
    <xf numFmtId="9" fontId="7" fillId="0" borderId="1" xfId="2" applyFont="1" applyBorder="1" applyAlignment="1">
      <alignment horizontal="left" vertical="top" wrapText="1"/>
    </xf>
    <xf numFmtId="9" fontId="17" fillId="0" borderId="1" xfId="2" applyFont="1" applyBorder="1" applyAlignment="1">
      <alignment horizontal="left" vertical="top" wrapText="1"/>
    </xf>
    <xf numFmtId="9" fontId="19" fillId="0" borderId="1" xfId="2" applyFont="1" applyBorder="1" applyAlignment="1">
      <alignment horizontal="left" vertical="top" wrapText="1"/>
    </xf>
    <xf numFmtId="9" fontId="19" fillId="0" borderId="1" xfId="2" applyFont="1" applyFill="1" applyBorder="1" applyAlignment="1">
      <alignment horizontal="left" vertical="top" wrapText="1"/>
    </xf>
    <xf numFmtId="0" fontId="42" fillId="0" borderId="1" xfId="0" applyFont="1" applyBorder="1" applyAlignment="1">
      <alignment horizontal="left" vertical="top" wrapText="1"/>
    </xf>
    <xf numFmtId="0" fontId="40"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7" fillId="0" borderId="1" xfId="0" applyFont="1" applyFill="1" applyBorder="1" applyAlignment="1">
      <alignment vertical="top" wrapText="1"/>
    </xf>
    <xf numFmtId="0" fontId="0" fillId="0" borderId="1" xfId="0" applyFill="1" applyBorder="1" applyAlignment="1">
      <alignment horizontal="left" vertical="top" wrapText="1"/>
    </xf>
    <xf numFmtId="0" fontId="4" fillId="0" borderId="1" xfId="0" applyFont="1" applyFill="1" applyBorder="1" applyAlignment="1">
      <alignment vertical="top" wrapText="1"/>
    </xf>
    <xf numFmtId="0" fontId="20" fillId="0" borderId="1" xfId="0" applyFont="1" applyFill="1" applyBorder="1" applyAlignment="1">
      <alignment vertical="top" wrapText="1"/>
    </xf>
    <xf numFmtId="0" fontId="0" fillId="0" borderId="1" xfId="0" applyFill="1" applyBorder="1" applyAlignment="1">
      <alignment wrapText="1"/>
    </xf>
    <xf numFmtId="0" fontId="7" fillId="0" borderId="1" xfId="0" applyFont="1" applyFill="1" applyBorder="1" applyAlignment="1">
      <alignment wrapText="1"/>
    </xf>
    <xf numFmtId="0" fontId="20" fillId="0" borderId="1" xfId="0" applyFont="1" applyBorder="1" applyAlignment="1">
      <alignment vertical="top" wrapText="1"/>
    </xf>
    <xf numFmtId="0" fontId="7" fillId="0" borderId="1" xfId="0" applyFont="1" applyFill="1" applyBorder="1"/>
    <xf numFmtId="0" fontId="7" fillId="0" borderId="1" xfId="0" applyFont="1" applyFill="1" applyBorder="1" applyAlignment="1">
      <alignment vertical="top"/>
    </xf>
    <xf numFmtId="0" fontId="0" fillId="0" borderId="1" xfId="0" applyFill="1" applyBorder="1"/>
    <xf numFmtId="0" fontId="29" fillId="0" borderId="1" xfId="0" applyFont="1" applyFill="1" applyBorder="1"/>
    <xf numFmtId="0" fontId="29" fillId="0" borderId="1" xfId="0" applyFont="1" applyFill="1" applyBorder="1" applyAlignment="1">
      <alignment wrapText="1"/>
    </xf>
    <xf numFmtId="0" fontId="0" fillId="0" borderId="0" xfId="0" applyFill="1"/>
    <xf numFmtId="0" fontId="4"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40" fillId="0" borderId="1" xfId="0" applyFont="1" applyFill="1" applyBorder="1" applyAlignment="1">
      <alignment vertical="center" wrapText="1"/>
    </xf>
    <xf numFmtId="0" fontId="39" fillId="0" borderId="1" xfId="0" applyFont="1" applyFill="1" applyBorder="1" applyAlignment="1">
      <alignment horizontal="left" vertical="top" wrapText="1"/>
    </xf>
    <xf numFmtId="0" fontId="38" fillId="0" borderId="1" xfId="0" applyFont="1" applyFill="1" applyBorder="1" applyAlignment="1">
      <alignment vertical="center" wrapText="1"/>
    </xf>
    <xf numFmtId="0" fontId="37" fillId="0" borderId="1" xfId="0" applyFont="1" applyFill="1" applyBorder="1" applyAlignment="1">
      <alignment vertical="center" wrapText="1"/>
    </xf>
    <xf numFmtId="0" fontId="10" fillId="0" borderId="1" xfId="0" applyFont="1" applyFill="1" applyBorder="1" applyAlignment="1">
      <alignment horizontal="left" vertical="top" wrapText="1"/>
    </xf>
    <xf numFmtId="0" fontId="7" fillId="0" borderId="1" xfId="0" applyFont="1" applyFill="1" applyBorder="1" applyAlignment="1">
      <alignment horizontal="left" vertical="top"/>
    </xf>
    <xf numFmtId="0" fontId="0" fillId="0" borderId="0" xfId="0" applyFill="1" applyAlignment="1">
      <alignment wrapText="1"/>
    </xf>
    <xf numFmtId="0" fontId="4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43" fillId="0" borderId="1" xfId="0" applyFont="1" applyFill="1" applyBorder="1" applyAlignment="1">
      <alignment horizontal="left" vertical="top" wrapText="1"/>
    </xf>
    <xf numFmtId="0" fontId="0" fillId="0" borderId="0" xfId="0" applyFill="1" applyAlignment="1">
      <alignment horizontal="left" vertical="top" wrapText="1"/>
    </xf>
    <xf numFmtId="0" fontId="30" fillId="0" borderId="0" xfId="0" applyFont="1" applyFill="1" applyAlignment="1">
      <alignment horizontal="left" vertical="top" wrapText="1"/>
    </xf>
    <xf numFmtId="0" fontId="22" fillId="0" borderId="1" xfId="1" applyFill="1" applyBorder="1" applyAlignment="1">
      <alignment horizontal="left" vertical="top"/>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7" fillId="0" borderId="3" xfId="0" applyFont="1" applyFill="1" applyBorder="1" applyAlignment="1">
      <alignment horizontal="left" vertical="top"/>
    </xf>
    <xf numFmtId="0" fontId="7" fillId="0" borderId="4" xfId="0" applyFont="1" applyFill="1" applyBorder="1" applyAlignment="1">
      <alignment horizontal="left" vertical="top"/>
    </xf>
    <xf numFmtId="0" fontId="7" fillId="0" borderId="5" xfId="0" applyFont="1" applyFill="1" applyBorder="1" applyAlignment="1">
      <alignment horizontal="left" vertical="top"/>
    </xf>
    <xf numFmtId="0" fontId="7" fillId="0" borderId="0" xfId="0" applyFont="1" applyAlignment="1">
      <alignment wrapText="1"/>
    </xf>
  </cellXfs>
  <cellStyles count="3">
    <cellStyle name="Hyperlink" xfId="1" builtinId="8"/>
    <cellStyle name="Procent" xfId="2"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cloudbelgium.sharepoint.com/E8/0514-8532-SILC/SILC-inhoudelijk/SILC2024/Vragenlijst/SILC2024_HH_Module_Gezondheid_kinder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8/0514-8532-SILC/SILC-inhoudelijk/SILC2024/Vragenlijst/SILC2024_HH_Module_Gezondheid_kinder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year module HEALTH CH"/>
    </sheetNames>
    <sheetDataSet>
      <sheetData sheetId="0">
        <row r="49">
          <cell r="G49" t="str">
            <v>1. Oui</v>
          </cell>
          <cell r="I49" t="str">
            <v>1. Yes</v>
          </cell>
        </row>
        <row r="50">
          <cell r="G50" t="str">
            <v>2. Non</v>
          </cell>
          <cell r="I50" t="str">
            <v>2. No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year module HEALTH CH"/>
    </sheetNames>
    <sheetDataSet>
      <sheetData sheetId="0" refreshError="1">
        <row r="49">
          <cell r="G49" t="str">
            <v>1. Oui</v>
          </cell>
          <cell r="H49" t="str">
            <v>1. Ja</v>
          </cell>
        </row>
        <row r="50">
          <cell r="H50" t="str">
            <v>2. Nein</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tabSelected="1" workbookViewId="0"/>
  </sheetViews>
  <sheetFormatPr defaultColWidth="8.88671875" defaultRowHeight="14.4" x14ac:dyDescent="0.3"/>
  <cols>
    <col min="1" max="1" width="13" style="28" customWidth="1"/>
    <col min="2" max="2" width="35.6640625" style="28" customWidth="1"/>
    <col min="3" max="3" width="35" style="28" customWidth="1"/>
    <col min="4" max="4" width="36.33203125" style="28" customWidth="1"/>
    <col min="5" max="5" width="35.44140625" style="28" customWidth="1"/>
    <col min="6" max="16384" width="8.88671875" style="28"/>
  </cols>
  <sheetData>
    <row r="1" spans="1:5" x14ac:dyDescent="0.3">
      <c r="A1" s="82" t="s">
        <v>0</v>
      </c>
      <c r="B1" s="83"/>
      <c r="C1" s="83"/>
      <c r="D1" s="83"/>
      <c r="E1" s="83"/>
    </row>
    <row r="2" spans="1:5" x14ac:dyDescent="0.3">
      <c r="A2" s="30" t="s">
        <v>1</v>
      </c>
      <c r="B2" s="1" t="s">
        <v>2</v>
      </c>
      <c r="C2" s="1" t="s">
        <v>3</v>
      </c>
      <c r="D2" s="1" t="s">
        <v>4</v>
      </c>
      <c r="E2" s="1" t="s">
        <v>5</v>
      </c>
    </row>
    <row r="3" spans="1:5" ht="28.8" x14ac:dyDescent="0.3">
      <c r="A3" s="30" t="s">
        <v>6</v>
      </c>
      <c r="B3" s="18" t="s">
        <v>7</v>
      </c>
      <c r="C3" s="1" t="s">
        <v>8</v>
      </c>
      <c r="D3" s="1" t="s">
        <v>9</v>
      </c>
      <c r="E3" s="1" t="s">
        <v>10</v>
      </c>
    </row>
    <row r="4" spans="1:5" ht="28.8" x14ac:dyDescent="0.3">
      <c r="A4" s="30" t="s">
        <v>11</v>
      </c>
      <c r="B4" s="18" t="s">
        <v>12</v>
      </c>
      <c r="C4" s="1" t="s">
        <v>13</v>
      </c>
      <c r="D4" s="1" t="s">
        <v>14</v>
      </c>
      <c r="E4" s="1" t="s">
        <v>15</v>
      </c>
    </row>
    <row r="5" spans="1:5" ht="28.8" x14ac:dyDescent="0.3">
      <c r="A5" s="30" t="s">
        <v>16</v>
      </c>
      <c r="B5" s="18" t="s">
        <v>17</v>
      </c>
      <c r="C5" s="1" t="s">
        <v>18</v>
      </c>
      <c r="D5" s="1" t="s">
        <v>19</v>
      </c>
      <c r="E5" s="1" t="s">
        <v>20</v>
      </c>
    </row>
    <row r="6" spans="1:5" s="79" customFormat="1" ht="31.2" customHeight="1" x14ac:dyDescent="0.3">
      <c r="A6" s="31" t="s">
        <v>21</v>
      </c>
      <c r="B6" s="50" t="s">
        <v>22</v>
      </c>
      <c r="C6" s="65" t="s">
        <v>23</v>
      </c>
      <c r="D6" s="65" t="s">
        <v>24</v>
      </c>
      <c r="E6" s="65" t="s">
        <v>25</v>
      </c>
    </row>
    <row r="7" spans="1:5" s="80" customFormat="1" ht="28.8" x14ac:dyDescent="0.3">
      <c r="A7" s="31" t="s">
        <v>26</v>
      </c>
      <c r="B7" s="50" t="s">
        <v>27</v>
      </c>
      <c r="C7" s="65" t="s">
        <v>28</v>
      </c>
      <c r="D7" s="65" t="s">
        <v>29</v>
      </c>
      <c r="E7" s="65" t="s">
        <v>30</v>
      </c>
    </row>
    <row r="8" spans="1:5" s="79" customFormat="1" ht="28.8" x14ac:dyDescent="0.3">
      <c r="A8" s="31" t="s">
        <v>31</v>
      </c>
      <c r="B8" s="50" t="s">
        <v>32</v>
      </c>
      <c r="C8" s="65" t="s">
        <v>33</v>
      </c>
      <c r="D8" s="65" t="s">
        <v>34</v>
      </c>
      <c r="E8" s="65" t="s">
        <v>35</v>
      </c>
    </row>
    <row r="9" spans="1:5" s="79" customFormat="1" ht="28.8" x14ac:dyDescent="0.3">
      <c r="A9" s="81" t="s">
        <v>36</v>
      </c>
      <c r="B9" s="65" t="s">
        <v>37</v>
      </c>
      <c r="C9" s="65" t="s">
        <v>38</v>
      </c>
      <c r="D9" s="65" t="s">
        <v>39</v>
      </c>
      <c r="E9" s="65" t="s">
        <v>40</v>
      </c>
    </row>
    <row r="10" spans="1:5" s="79" customFormat="1" ht="28.8" x14ac:dyDescent="0.3">
      <c r="A10" s="31" t="s">
        <v>41</v>
      </c>
      <c r="B10" s="50" t="s">
        <v>42</v>
      </c>
      <c r="C10" s="65" t="s">
        <v>43</v>
      </c>
      <c r="D10" s="65" t="s">
        <v>44</v>
      </c>
      <c r="E10" s="65" t="s">
        <v>45</v>
      </c>
    </row>
    <row r="11" spans="1:5" s="79" customFormat="1" ht="28.8" x14ac:dyDescent="0.3">
      <c r="A11" s="31" t="s">
        <v>46</v>
      </c>
      <c r="B11" s="50" t="s">
        <v>47</v>
      </c>
      <c r="C11" s="65" t="s">
        <v>48</v>
      </c>
      <c r="D11" s="65" t="s">
        <v>49</v>
      </c>
      <c r="E11" s="65" t="s">
        <v>50</v>
      </c>
    </row>
    <row r="12" spans="1:5" ht="28.8" x14ac:dyDescent="0.3">
      <c r="A12" s="31" t="s">
        <v>51</v>
      </c>
      <c r="B12" s="18" t="s">
        <v>52</v>
      </c>
      <c r="C12" s="1" t="s">
        <v>53</v>
      </c>
      <c r="D12" s="1" t="s">
        <v>54</v>
      </c>
      <c r="E12" s="1" t="s">
        <v>55</v>
      </c>
    </row>
    <row r="13" spans="1:5" ht="28.8" x14ac:dyDescent="0.3">
      <c r="A13" s="31" t="s">
        <v>56</v>
      </c>
      <c r="B13" s="18" t="s">
        <v>57</v>
      </c>
      <c r="C13" s="1" t="s">
        <v>58</v>
      </c>
      <c r="D13" s="1" t="s">
        <v>59</v>
      </c>
      <c r="E13" s="1" t="s">
        <v>60</v>
      </c>
    </row>
    <row r="14" spans="1:5" ht="28.8" x14ac:dyDescent="0.3">
      <c r="A14" s="31" t="s">
        <v>61</v>
      </c>
      <c r="B14" s="18" t="s">
        <v>62</v>
      </c>
      <c r="C14" s="1" t="s">
        <v>63</v>
      </c>
      <c r="D14" s="1" t="s">
        <v>64</v>
      </c>
      <c r="E14" s="1" t="s">
        <v>65</v>
      </c>
    </row>
    <row r="15" spans="1:5" ht="28.8" x14ac:dyDescent="0.3">
      <c r="A15" s="31" t="s">
        <v>66</v>
      </c>
      <c r="B15" s="18" t="s">
        <v>67</v>
      </c>
      <c r="C15" s="1" t="s">
        <v>68</v>
      </c>
      <c r="D15" s="1" t="s">
        <v>69</v>
      </c>
      <c r="E15" s="1" t="s">
        <v>70</v>
      </c>
    </row>
    <row r="16" spans="1:5" ht="28.8" x14ac:dyDescent="0.3">
      <c r="A16" s="31" t="s">
        <v>71</v>
      </c>
      <c r="B16" s="18" t="s">
        <v>72</v>
      </c>
      <c r="C16" s="1" t="s">
        <v>73</v>
      </c>
      <c r="D16" s="1" t="s">
        <v>74</v>
      </c>
      <c r="E16" s="1" t="s">
        <v>75</v>
      </c>
    </row>
    <row r="17" spans="1:5" ht="28.8" x14ac:dyDescent="0.3">
      <c r="A17" s="31" t="s">
        <v>76</v>
      </c>
      <c r="B17" s="18" t="s">
        <v>77</v>
      </c>
      <c r="C17" s="1" t="s">
        <v>78</v>
      </c>
      <c r="D17" s="1" t="s">
        <v>79</v>
      </c>
      <c r="E17" s="1" t="s">
        <v>80</v>
      </c>
    </row>
    <row r="18" spans="1:5" x14ac:dyDescent="0.3">
      <c r="A18" s="31" t="s">
        <v>81</v>
      </c>
      <c r="B18" s="18" t="s">
        <v>82</v>
      </c>
      <c r="C18" s="1" t="s">
        <v>83</v>
      </c>
      <c r="D18" s="1" t="s">
        <v>84</v>
      </c>
      <c r="E18" s="1" t="s">
        <v>85</v>
      </c>
    </row>
    <row r="19" spans="1:5" s="79" customFormat="1" ht="28.8" x14ac:dyDescent="0.3">
      <c r="A19" s="31" t="s">
        <v>86</v>
      </c>
      <c r="B19" s="50" t="s">
        <v>87</v>
      </c>
      <c r="C19" s="65" t="s">
        <v>88</v>
      </c>
      <c r="D19" s="65" t="s">
        <v>89</v>
      </c>
      <c r="E19" s="65" t="s">
        <v>90</v>
      </c>
    </row>
    <row r="20" spans="1:5" s="79" customFormat="1" ht="28.8" x14ac:dyDescent="0.3">
      <c r="A20" s="81" t="s">
        <v>91</v>
      </c>
      <c r="B20" s="65" t="s">
        <v>92</v>
      </c>
      <c r="C20" s="65" t="s">
        <v>93</v>
      </c>
      <c r="D20" s="65" t="s">
        <v>94</v>
      </c>
      <c r="E20" s="65" t="s">
        <v>95</v>
      </c>
    </row>
    <row r="21" spans="1:5" s="79" customFormat="1" x14ac:dyDescent="0.3">
      <c r="A21" s="81" t="s">
        <v>96</v>
      </c>
      <c r="B21" s="65" t="s">
        <v>97</v>
      </c>
      <c r="C21" s="65" t="s">
        <v>98</v>
      </c>
      <c r="D21" s="65" t="s">
        <v>99</v>
      </c>
      <c r="E21" s="65" t="s">
        <v>100</v>
      </c>
    </row>
    <row r="22" spans="1:5" s="79" customFormat="1" x14ac:dyDescent="0.3">
      <c r="A22" s="81" t="s">
        <v>101</v>
      </c>
      <c r="B22" s="65" t="s">
        <v>102</v>
      </c>
      <c r="C22" s="65" t="s">
        <v>103</v>
      </c>
      <c r="D22" s="65" t="s">
        <v>104</v>
      </c>
      <c r="E22" s="65" t="s">
        <v>105</v>
      </c>
    </row>
    <row r="23" spans="1:5" x14ac:dyDescent="0.3">
      <c r="A23" s="31" t="s">
        <v>106</v>
      </c>
      <c r="B23" s="5" t="s">
        <v>107</v>
      </c>
      <c r="C23" s="5" t="s">
        <v>108</v>
      </c>
      <c r="D23" s="5" t="s">
        <v>109</v>
      </c>
      <c r="E23" s="5" t="s">
        <v>110</v>
      </c>
    </row>
  </sheetData>
  <hyperlinks>
    <hyperlink ref="A2" location="HH0!A1" display="HH0" xr:uid="{7D30B610-C39F-4404-AD21-0BD74B3EC4E0}"/>
    <hyperlink ref="A3" location="HH1_1!A1" display="HH1_1" xr:uid="{502970CE-FCF1-463A-A434-07A020F353FF}"/>
    <hyperlink ref="A4" location="HH1_2!A1" display="HH1_2" xr:uid="{9CB42B15-E56B-4D2A-80F2-0E212EBD107F}"/>
    <hyperlink ref="A5" location="HH1_3!A1" display="HH1_3" xr:uid="{D11DE8C6-7AC1-42D8-B0E6-C73BDE5181F7}"/>
    <hyperlink ref="A6" location="HH1_4!A1" display="HH1_4" xr:uid="{96FF41A9-71A2-4F7F-8542-3F561DC47F31}"/>
    <hyperlink ref="A8" location="HH2_1!A1" display="HH2_1" xr:uid="{F9B6CBED-47CB-4E38-AEA0-D3DBDFE04A12}"/>
    <hyperlink ref="A10" location="HH2_2!A1" display="HH2_2" xr:uid="{D40669DA-418A-49D4-8358-86917103538E}"/>
    <hyperlink ref="A11" location="HH3_1!A1" display="HH3_1" xr:uid="{65CD24BA-9C10-4CCC-B587-B273BCADF34C}"/>
    <hyperlink ref="A12" location="HH3_2!A1" display="HH3_2" xr:uid="{BB2E6E3D-3C94-4973-A9AC-4EB6B1B58A2F}"/>
    <hyperlink ref="A13" location="HH3_3!A1" display="HH3_3" xr:uid="{2631E8B7-64CE-4A62-86B3-267D909DD2FF}"/>
    <hyperlink ref="A14" location="HH3_4!A1" display="HH3_4" xr:uid="{191720D4-17BD-4293-8BAB-38E78FE22A0C}"/>
    <hyperlink ref="A15" location="HH3_5!A1" display="HH3_5" xr:uid="{504E2B46-C4EF-4E12-BF1C-87D96632EF14}"/>
    <hyperlink ref="A16" location="HH3_6!A1" display="HH3_6" xr:uid="{74A2F8BA-A36A-443C-BB60-CF167D18995A}"/>
    <hyperlink ref="A17" location="HH3_7!A1" display="HH3_7" xr:uid="{541AE990-E81E-43EC-ABC8-8D9E85FB6CF6}"/>
    <hyperlink ref="A18" location="'HH4'!A1" display="HH4" xr:uid="{D57E7B34-EF81-45F5-B484-34983C7C2DDF}"/>
    <hyperlink ref="A23" location="'HH5'!A1" display="HH5" xr:uid="{188FC359-9E91-4AE1-A727-E7F224DC3DF0}"/>
    <hyperlink ref="A7" location="En_Sup_HH!A1" display="En_Sup_HH" xr:uid="{DBF57875-E888-4C5C-9FC4-F456A68E438E}"/>
    <hyperlink ref="A19" location="MoCH!A1" display="MoCH" xr:uid="{F0DD390C-7F2D-46E2-AD84-F1B234FCDC9B}"/>
    <hyperlink ref="A9" location="MoDC!A1" display="MoDC" xr:uid="{2D011AC4-41FA-4CFB-80D2-9CA78F1FD349}"/>
    <hyperlink ref="A20" location="MoHC!A1" display="MoHC" xr:uid="{FABE029F-9BA9-4B6A-8393-14B5AFF4E1C9}"/>
    <hyperlink ref="A21" location="MoHCA!A1" display="MoHCA" xr:uid="{1483F851-878D-45D2-B5BA-5C425CA176A4}"/>
    <hyperlink ref="A22" location="MoTR!A1" display="MoTR" xr:uid="{1C9CAC83-67A4-4EEF-962C-B5E72E9757F1}"/>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5"/>
  <sheetViews>
    <sheetView workbookViewId="0">
      <pane xSplit="1" ySplit="3" topLeftCell="B4" activePane="bottomRight" state="frozen"/>
      <selection pane="topRight" activeCell="B1" sqref="B1"/>
      <selection pane="bottomLeft" activeCell="A4" sqref="A4"/>
      <selection pane="bottomRight"/>
    </sheetView>
  </sheetViews>
  <sheetFormatPr defaultColWidth="30.6640625" defaultRowHeight="14.4" x14ac:dyDescent="0.3"/>
  <cols>
    <col min="1" max="1" width="3.33203125" style="8" bestFit="1" customWidth="1"/>
    <col min="2" max="2" width="6.33203125" style="8" bestFit="1" customWidth="1"/>
    <col min="3" max="4" width="40.6640625" style="8" customWidth="1"/>
    <col min="5" max="6" width="40.6640625" style="8" hidden="1" customWidth="1"/>
    <col min="7" max="7" width="5.5546875" style="8" bestFit="1" customWidth="1"/>
    <col min="8" max="8" width="20" style="8" customWidth="1"/>
    <col min="9" max="16384" width="30.6640625" style="8"/>
  </cols>
  <sheetData>
    <row r="1" spans="1:8" x14ac:dyDescent="0.3">
      <c r="A1" s="1" t="s">
        <v>111</v>
      </c>
      <c r="B1" s="1" t="s">
        <v>112</v>
      </c>
      <c r="C1" s="1" t="s">
        <v>113</v>
      </c>
      <c r="D1" s="1" t="s">
        <v>114</v>
      </c>
      <c r="E1" s="1" t="s">
        <v>115</v>
      </c>
      <c r="F1" s="1" t="s">
        <v>116</v>
      </c>
      <c r="G1" s="9" t="s">
        <v>117</v>
      </c>
      <c r="H1" s="1" t="s">
        <v>118</v>
      </c>
    </row>
    <row r="2" spans="1:8" s="13" customFormat="1" x14ac:dyDescent="0.3">
      <c r="A2" s="10"/>
      <c r="B2" s="10"/>
      <c r="C2" s="12" t="s">
        <v>2</v>
      </c>
      <c r="D2" s="6" t="s">
        <v>3</v>
      </c>
      <c r="E2" s="6" t="s">
        <v>4</v>
      </c>
      <c r="F2" s="6" t="s">
        <v>5</v>
      </c>
      <c r="G2" s="11"/>
      <c r="H2" s="10"/>
    </row>
    <row r="4" spans="1:8" ht="43.2" x14ac:dyDescent="0.3">
      <c r="A4" s="8" t="s">
        <v>119</v>
      </c>
      <c r="B4" s="8" t="s">
        <v>120</v>
      </c>
      <c r="C4" s="8" t="s">
        <v>121</v>
      </c>
      <c r="D4" s="8" t="s">
        <v>122</v>
      </c>
      <c r="E4" s="8" t="s">
        <v>123</v>
      </c>
      <c r="F4" s="8" t="s">
        <v>124</v>
      </c>
      <c r="H4" s="8" t="s">
        <v>125</v>
      </c>
    </row>
    <row r="5" spans="1:8" ht="43.2" x14ac:dyDescent="0.3">
      <c r="C5" s="8" t="s">
        <v>126</v>
      </c>
      <c r="D5" s="8" t="s">
        <v>127</v>
      </c>
      <c r="E5" s="8" t="s">
        <v>128</v>
      </c>
      <c r="F5" s="8" t="s">
        <v>129</v>
      </c>
    </row>
    <row r="6" spans="1:8" ht="28.8" x14ac:dyDescent="0.3">
      <c r="A6" s="8" t="s">
        <v>125</v>
      </c>
      <c r="B6" s="8" t="s">
        <v>131</v>
      </c>
      <c r="C6" s="8" t="s">
        <v>132</v>
      </c>
      <c r="D6" s="8" t="s">
        <v>133</v>
      </c>
      <c r="E6" s="8" t="s">
        <v>134</v>
      </c>
      <c r="F6" s="8" t="s">
        <v>135</v>
      </c>
      <c r="H6" s="8" t="s">
        <v>136</v>
      </c>
    </row>
    <row r="7" spans="1:8" ht="43.2" x14ac:dyDescent="0.3">
      <c r="C7" s="8" t="s">
        <v>137</v>
      </c>
      <c r="D7" s="8" t="s">
        <v>138</v>
      </c>
      <c r="E7" s="8" t="s">
        <v>139</v>
      </c>
      <c r="F7" s="8" t="s">
        <v>139</v>
      </c>
    </row>
    <row r="8" spans="1:8" x14ac:dyDescent="0.3">
      <c r="A8" s="8" t="s">
        <v>136</v>
      </c>
      <c r="C8" s="8" t="s">
        <v>140</v>
      </c>
      <c r="D8" s="8" t="s">
        <v>141</v>
      </c>
      <c r="E8" s="8" t="s">
        <v>142</v>
      </c>
      <c r="F8" s="8" t="s">
        <v>143</v>
      </c>
      <c r="H8" s="8" t="s">
        <v>144</v>
      </c>
    </row>
    <row r="9" spans="1:8" ht="43.2" x14ac:dyDescent="0.3">
      <c r="C9" s="8" t="s">
        <v>145</v>
      </c>
      <c r="D9" s="8" t="s">
        <v>145</v>
      </c>
      <c r="E9" s="8" t="s">
        <v>145</v>
      </c>
      <c r="F9" s="8" t="s">
        <v>145</v>
      </c>
    </row>
    <row r="10" spans="1:8" x14ac:dyDescent="0.3">
      <c r="A10" s="8" t="s">
        <v>144</v>
      </c>
      <c r="B10" s="8" t="s">
        <v>146</v>
      </c>
      <c r="C10" s="8" t="s">
        <v>147</v>
      </c>
      <c r="D10" s="8" t="s">
        <v>148</v>
      </c>
      <c r="E10" s="8" t="s">
        <v>149</v>
      </c>
      <c r="F10" s="8" t="s">
        <v>150</v>
      </c>
      <c r="H10" s="8" t="s">
        <v>151</v>
      </c>
    </row>
    <row r="11" spans="1:8" ht="43.2" x14ac:dyDescent="0.3">
      <c r="C11" s="3" t="s">
        <v>152</v>
      </c>
      <c r="D11" s="3" t="s">
        <v>152</v>
      </c>
      <c r="E11" s="3" t="s">
        <v>153</v>
      </c>
      <c r="F11" s="3" t="s">
        <v>152</v>
      </c>
    </row>
    <row r="12" spans="1:8" ht="28.8" x14ac:dyDescent="0.3">
      <c r="A12" s="8" t="s">
        <v>151</v>
      </c>
      <c r="B12" s="8" t="s">
        <v>154</v>
      </c>
      <c r="C12" s="8" t="s">
        <v>155</v>
      </c>
      <c r="D12" s="8" t="s">
        <v>156</v>
      </c>
      <c r="E12" s="8" t="s">
        <v>157</v>
      </c>
      <c r="F12" s="8" t="s">
        <v>158</v>
      </c>
      <c r="H12" s="8" t="s">
        <v>159</v>
      </c>
    </row>
    <row r="13" spans="1:8" ht="28.8" x14ac:dyDescent="0.3">
      <c r="C13" s="8" t="s">
        <v>160</v>
      </c>
      <c r="D13" s="8" t="s">
        <v>161</v>
      </c>
      <c r="E13" s="8" t="s">
        <v>162</v>
      </c>
      <c r="F13" s="8" t="s">
        <v>163</v>
      </c>
    </row>
    <row r="14" spans="1:8" ht="28.8" x14ac:dyDescent="0.3">
      <c r="C14" s="8" t="s">
        <v>164</v>
      </c>
      <c r="D14" s="8" t="s">
        <v>165</v>
      </c>
      <c r="E14" s="8" t="s">
        <v>166</v>
      </c>
      <c r="F14" s="8" t="s">
        <v>167</v>
      </c>
    </row>
    <row r="15" spans="1:8" ht="28.8" x14ac:dyDescent="0.3">
      <c r="C15" s="8" t="s">
        <v>168</v>
      </c>
      <c r="D15" s="8" t="s">
        <v>169</v>
      </c>
      <c r="E15" s="8" t="s">
        <v>170</v>
      </c>
      <c r="F15" s="8" t="s">
        <v>171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6"/>
  <sheetViews>
    <sheetView workbookViewId="0">
      <pane xSplit="1" ySplit="2" topLeftCell="B51" activePane="bottomRight" state="frozen"/>
      <selection pane="topRight" activeCell="B1" sqref="B1"/>
      <selection pane="bottomLeft" activeCell="A3" sqref="A3"/>
      <selection pane="bottomRight" activeCell="C60" sqref="C60:F60"/>
    </sheetView>
  </sheetViews>
  <sheetFormatPr defaultColWidth="9.109375" defaultRowHeight="14.4" x14ac:dyDescent="0.3"/>
  <cols>
    <col min="1" max="1" width="10" style="2" bestFit="1" customWidth="1"/>
    <col min="2" max="2" width="6.44140625" style="2" bestFit="1" customWidth="1"/>
    <col min="3" max="6" width="40.6640625" style="2" customWidth="1"/>
    <col min="7" max="7" width="9.109375" style="2"/>
    <col min="8" max="8" width="32.6640625" style="2" customWidth="1"/>
    <col min="9" max="16384" width="9.109375" style="2"/>
  </cols>
  <sheetData>
    <row r="1" spans="1:8" x14ac:dyDescent="0.3">
      <c r="A1" s="1" t="s">
        <v>111</v>
      </c>
      <c r="B1" s="1" t="s">
        <v>112</v>
      </c>
      <c r="C1" s="1" t="s">
        <v>113</v>
      </c>
      <c r="D1" s="1" t="s">
        <v>114</v>
      </c>
      <c r="E1" s="1" t="s">
        <v>172</v>
      </c>
      <c r="F1" s="1" t="s">
        <v>116</v>
      </c>
      <c r="G1" s="1" t="s">
        <v>117</v>
      </c>
      <c r="H1" s="1" t="s">
        <v>118</v>
      </c>
    </row>
    <row r="2" spans="1:8" s="6" customFormat="1" ht="28.8" x14ac:dyDescent="0.3">
      <c r="C2" s="14" t="s">
        <v>7</v>
      </c>
      <c r="D2" s="6" t="s">
        <v>8</v>
      </c>
      <c r="E2" s="34" t="s">
        <v>9</v>
      </c>
      <c r="F2" s="6" t="s">
        <v>10</v>
      </c>
    </row>
    <row r="4" spans="1:8" ht="57.6" x14ac:dyDescent="0.3">
      <c r="A4" s="2" t="s">
        <v>173</v>
      </c>
      <c r="C4" s="2" t="s">
        <v>174</v>
      </c>
      <c r="D4" s="2" t="s">
        <v>175</v>
      </c>
      <c r="E4" s="2" t="s">
        <v>176</v>
      </c>
      <c r="F4" s="2" t="s">
        <v>177</v>
      </c>
      <c r="H4" s="2" t="s">
        <v>178</v>
      </c>
    </row>
    <row r="5" spans="1:8" x14ac:dyDescent="0.3">
      <c r="A5" s="2" t="s">
        <v>178</v>
      </c>
      <c r="C5" s="5" t="s">
        <v>179</v>
      </c>
      <c r="D5" s="5" t="s">
        <v>180</v>
      </c>
      <c r="E5" s="5" t="s">
        <v>181</v>
      </c>
      <c r="F5" s="5" t="s">
        <v>182</v>
      </c>
    </row>
    <row r="6" spans="1:8" s="5" customFormat="1" x14ac:dyDescent="0.3">
      <c r="C6" s="5" t="s">
        <v>183</v>
      </c>
      <c r="D6" s="5" t="s">
        <v>184</v>
      </c>
      <c r="E6" s="5" t="s">
        <v>185</v>
      </c>
      <c r="F6" s="5" t="s">
        <v>186</v>
      </c>
    </row>
    <row r="7" spans="1:8" s="5" customFormat="1" x14ac:dyDescent="0.3">
      <c r="C7" s="5" t="s">
        <v>187</v>
      </c>
      <c r="D7" s="5" t="s">
        <v>188</v>
      </c>
      <c r="E7" s="5" t="s">
        <v>189</v>
      </c>
      <c r="F7" s="5" t="s">
        <v>190</v>
      </c>
    </row>
    <row r="8" spans="1:8" s="5" customFormat="1" x14ac:dyDescent="0.3">
      <c r="C8" s="5" t="s">
        <v>191</v>
      </c>
      <c r="D8" s="5" t="s">
        <v>192</v>
      </c>
      <c r="E8" s="5" t="s">
        <v>193</v>
      </c>
      <c r="F8" s="5" t="s">
        <v>194</v>
      </c>
    </row>
    <row r="9" spans="1:8" s="5" customFormat="1" x14ac:dyDescent="0.3">
      <c r="C9" s="5" t="s">
        <v>195</v>
      </c>
      <c r="D9" s="5" t="s">
        <v>196</v>
      </c>
      <c r="E9" s="5" t="s">
        <v>197</v>
      </c>
      <c r="F9" s="5" t="s">
        <v>198</v>
      </c>
    </row>
    <row r="10" spans="1:8" s="5" customFormat="1" x14ac:dyDescent="0.3">
      <c r="C10" s="5" t="s">
        <v>199</v>
      </c>
      <c r="D10" s="5" t="s">
        <v>200</v>
      </c>
      <c r="E10" s="5" t="s">
        <v>201</v>
      </c>
      <c r="F10" s="5" t="s">
        <v>202</v>
      </c>
    </row>
    <row r="11" spans="1:8" ht="28.8" x14ac:dyDescent="0.3">
      <c r="C11" s="2" t="s">
        <v>203</v>
      </c>
      <c r="D11" s="2" t="s">
        <v>204</v>
      </c>
      <c r="E11" s="2" t="s">
        <v>203</v>
      </c>
      <c r="F11" s="2" t="s">
        <v>205</v>
      </c>
      <c r="G11" s="2" t="s">
        <v>206</v>
      </c>
      <c r="H11" s="2" t="s">
        <v>207</v>
      </c>
    </row>
    <row r="12" spans="1:8" x14ac:dyDescent="0.3">
      <c r="C12" s="2" t="s">
        <v>208</v>
      </c>
      <c r="D12" s="2" t="s">
        <v>209</v>
      </c>
      <c r="E12" s="2" t="s">
        <v>210</v>
      </c>
      <c r="F12" s="2" t="s">
        <v>211</v>
      </c>
      <c r="G12" s="2" t="s">
        <v>212</v>
      </c>
      <c r="H12" s="2" t="s">
        <v>213</v>
      </c>
    </row>
    <row r="13" spans="1:8" ht="28.8" x14ac:dyDescent="0.3">
      <c r="A13" s="2" t="s">
        <v>213</v>
      </c>
      <c r="C13" s="5" t="s">
        <v>214</v>
      </c>
      <c r="D13" s="5" t="s">
        <v>215</v>
      </c>
      <c r="E13" s="5" t="s">
        <v>216</v>
      </c>
      <c r="F13" s="5" t="s">
        <v>217</v>
      </c>
      <c r="H13" s="2" t="s">
        <v>218</v>
      </c>
    </row>
    <row r="14" spans="1:8" s="5" customFormat="1" x14ac:dyDescent="0.3">
      <c r="C14" s="5" t="s">
        <v>219</v>
      </c>
      <c r="D14" s="5" t="s">
        <v>220</v>
      </c>
      <c r="E14" s="5" t="s">
        <v>221</v>
      </c>
      <c r="F14" s="5" t="s">
        <v>222</v>
      </c>
    </row>
    <row r="15" spans="1:8" ht="28.8" x14ac:dyDescent="0.3">
      <c r="A15" s="2" t="s">
        <v>218</v>
      </c>
      <c r="C15" s="5" t="s">
        <v>223</v>
      </c>
      <c r="D15" s="5" t="s">
        <v>224</v>
      </c>
      <c r="E15" s="5" t="s">
        <v>225</v>
      </c>
      <c r="F15" s="5" t="s">
        <v>226</v>
      </c>
      <c r="H15" s="2" t="s">
        <v>227</v>
      </c>
    </row>
    <row r="16" spans="1:8" s="5" customFormat="1" x14ac:dyDescent="0.3">
      <c r="C16" s="5" t="s">
        <v>228</v>
      </c>
      <c r="D16" s="5" t="s">
        <v>229</v>
      </c>
      <c r="E16" s="5" t="s">
        <v>230</v>
      </c>
      <c r="F16" s="5" t="s">
        <v>231</v>
      </c>
    </row>
    <row r="17" spans="1:8" s="5" customFormat="1" x14ac:dyDescent="0.3">
      <c r="C17" s="5" t="s">
        <v>232</v>
      </c>
      <c r="D17" s="5" t="s">
        <v>233</v>
      </c>
      <c r="E17" s="5" t="s">
        <v>234</v>
      </c>
      <c r="F17" s="5" t="s">
        <v>235</v>
      </c>
    </row>
    <row r="18" spans="1:8" s="5" customFormat="1" x14ac:dyDescent="0.3">
      <c r="C18" s="5" t="s">
        <v>236</v>
      </c>
      <c r="D18" s="5" t="s">
        <v>237</v>
      </c>
      <c r="E18" s="5" t="s">
        <v>238</v>
      </c>
      <c r="F18" s="5" t="s">
        <v>239</v>
      </c>
    </row>
    <row r="19" spans="1:8" s="5" customFormat="1" ht="57.6" x14ac:dyDescent="0.3">
      <c r="C19" s="5" t="s">
        <v>240</v>
      </c>
      <c r="D19" s="5" t="s">
        <v>241</v>
      </c>
      <c r="E19" s="5" t="s">
        <v>242</v>
      </c>
      <c r="F19" s="5" t="s">
        <v>243</v>
      </c>
    </row>
    <row r="20" spans="1:8" s="5" customFormat="1" x14ac:dyDescent="0.3">
      <c r="C20" s="5" t="s">
        <v>244</v>
      </c>
      <c r="D20" s="5" t="s">
        <v>245</v>
      </c>
      <c r="E20" s="5" t="s">
        <v>246</v>
      </c>
      <c r="F20" s="5" t="s">
        <v>247</v>
      </c>
    </row>
    <row r="21" spans="1:8" ht="86.4" x14ac:dyDescent="0.3">
      <c r="A21" s="2" t="s">
        <v>248</v>
      </c>
      <c r="C21" s="5" t="s">
        <v>249</v>
      </c>
      <c r="D21" s="5" t="s">
        <v>250</v>
      </c>
      <c r="E21" s="5" t="s">
        <v>251</v>
      </c>
      <c r="F21" s="5" t="s">
        <v>252</v>
      </c>
    </row>
    <row r="22" spans="1:8" ht="28.8" x14ac:dyDescent="0.3">
      <c r="C22" s="2" t="s">
        <v>253</v>
      </c>
      <c r="D22" s="2" t="s">
        <v>254</v>
      </c>
      <c r="E22" s="2" t="s">
        <v>255</v>
      </c>
      <c r="F22" s="2" t="s">
        <v>256</v>
      </c>
    </row>
    <row r="23" spans="1:8" x14ac:dyDescent="0.3">
      <c r="B23" s="2" t="s">
        <v>257</v>
      </c>
      <c r="C23" s="2" t="s">
        <v>258</v>
      </c>
      <c r="D23" s="2" t="s">
        <v>259</v>
      </c>
      <c r="E23" s="2" t="s">
        <v>260</v>
      </c>
      <c r="F23" s="2" t="s">
        <v>261</v>
      </c>
    </row>
    <row r="24" spans="1:8" x14ac:dyDescent="0.3">
      <c r="B24" s="2" t="s">
        <v>262</v>
      </c>
      <c r="C24" s="2" t="s">
        <v>263</v>
      </c>
      <c r="D24" s="2" t="s">
        <v>264</v>
      </c>
      <c r="E24" s="2" t="s">
        <v>265</v>
      </c>
      <c r="F24" s="2" t="s">
        <v>266</v>
      </c>
    </row>
    <row r="25" spans="1:8" x14ac:dyDescent="0.3">
      <c r="B25" s="2" t="s">
        <v>267</v>
      </c>
      <c r="C25" s="2" t="s">
        <v>268</v>
      </c>
      <c r="D25" s="2" t="s">
        <v>269</v>
      </c>
      <c r="E25" s="2" t="s">
        <v>270</v>
      </c>
      <c r="F25" s="2" t="s">
        <v>271</v>
      </c>
    </row>
    <row r="26" spans="1:8" x14ac:dyDescent="0.3">
      <c r="B26" s="2" t="s">
        <v>272</v>
      </c>
      <c r="C26" s="2" t="s">
        <v>273</v>
      </c>
      <c r="D26" s="2" t="s">
        <v>274</v>
      </c>
      <c r="E26" s="2" t="s">
        <v>275</v>
      </c>
      <c r="F26" s="2" t="s">
        <v>276</v>
      </c>
    </row>
    <row r="27" spans="1:8" x14ac:dyDescent="0.3">
      <c r="C27" s="2" t="s">
        <v>277</v>
      </c>
      <c r="D27" s="2" t="s">
        <v>278</v>
      </c>
      <c r="E27" s="2" t="s">
        <v>279</v>
      </c>
      <c r="F27" s="2" t="s">
        <v>280</v>
      </c>
    </row>
    <row r="28" spans="1:8" x14ac:dyDescent="0.3">
      <c r="B28" s="2" t="s">
        <v>281</v>
      </c>
      <c r="C28" s="2" t="s">
        <v>282</v>
      </c>
      <c r="D28" s="2" t="s">
        <v>283</v>
      </c>
      <c r="E28" s="2" t="s">
        <v>284</v>
      </c>
      <c r="F28" s="2" t="s">
        <v>285</v>
      </c>
    </row>
    <row r="29" spans="1:8" x14ac:dyDescent="0.3">
      <c r="B29" s="2" t="s">
        <v>281</v>
      </c>
      <c r="C29" s="2" t="s">
        <v>286</v>
      </c>
      <c r="D29" s="2" t="s">
        <v>287</v>
      </c>
      <c r="E29" s="2" t="s">
        <v>288</v>
      </c>
      <c r="F29" s="2" t="s">
        <v>289</v>
      </c>
    </row>
    <row r="30" spans="1:8" x14ac:dyDescent="0.3">
      <c r="B30" s="2" t="s">
        <v>281</v>
      </c>
      <c r="C30" s="2" t="s">
        <v>290</v>
      </c>
      <c r="D30" s="2" t="s">
        <v>291</v>
      </c>
      <c r="E30" s="2" t="s">
        <v>292</v>
      </c>
      <c r="F30" s="2" t="s">
        <v>293</v>
      </c>
    </row>
    <row r="31" spans="1:8" x14ac:dyDescent="0.3">
      <c r="C31" s="2" t="s">
        <v>203</v>
      </c>
      <c r="D31" s="2" t="s">
        <v>204</v>
      </c>
      <c r="E31" s="2" t="s">
        <v>203</v>
      </c>
      <c r="F31" s="2" t="s">
        <v>205</v>
      </c>
      <c r="G31" s="2" t="s">
        <v>206</v>
      </c>
      <c r="H31" s="2" t="s">
        <v>227</v>
      </c>
    </row>
    <row r="32" spans="1:8" x14ac:dyDescent="0.3">
      <c r="C32" s="2" t="s">
        <v>208</v>
      </c>
      <c r="D32" s="2" t="s">
        <v>209</v>
      </c>
      <c r="E32" s="2" t="s">
        <v>210</v>
      </c>
      <c r="F32" s="2" t="s">
        <v>211</v>
      </c>
      <c r="G32" s="2" t="s">
        <v>212</v>
      </c>
      <c r="H32" s="2" t="s">
        <v>294</v>
      </c>
    </row>
    <row r="33" spans="1:8" ht="28.8" x14ac:dyDescent="0.3">
      <c r="A33" s="2" t="s">
        <v>227</v>
      </c>
      <c r="B33" s="2" t="s">
        <v>257</v>
      </c>
      <c r="C33" s="5" t="s">
        <v>295</v>
      </c>
      <c r="D33" s="5" t="s">
        <v>296</v>
      </c>
      <c r="E33" s="5" t="s">
        <v>297</v>
      </c>
      <c r="F33" s="5" t="s">
        <v>298</v>
      </c>
      <c r="H33" s="2" t="s">
        <v>299</v>
      </c>
    </row>
    <row r="34" spans="1:8" ht="28.8" x14ac:dyDescent="0.3">
      <c r="C34" s="2" t="s">
        <v>300</v>
      </c>
      <c r="D34" s="2" t="s">
        <v>301</v>
      </c>
      <c r="E34" s="2" t="s">
        <v>302</v>
      </c>
      <c r="F34" s="2" t="s">
        <v>303</v>
      </c>
      <c r="G34" s="2" t="s">
        <v>206</v>
      </c>
    </row>
    <row r="35" spans="1:8" ht="28.8" x14ac:dyDescent="0.3">
      <c r="C35" s="2" t="s">
        <v>304</v>
      </c>
      <c r="D35" s="2" t="s">
        <v>305</v>
      </c>
      <c r="E35" s="2" t="s">
        <v>306</v>
      </c>
      <c r="F35" s="2" t="s">
        <v>307</v>
      </c>
      <c r="G35" s="2" t="s">
        <v>212</v>
      </c>
    </row>
    <row r="36" spans="1:8" ht="43.2" x14ac:dyDescent="0.3">
      <c r="C36" s="2" t="s">
        <v>308</v>
      </c>
      <c r="D36" s="2" t="s">
        <v>309</v>
      </c>
      <c r="E36" s="2" t="s">
        <v>310</v>
      </c>
      <c r="F36" s="2" t="s">
        <v>311</v>
      </c>
      <c r="G36" s="2" t="s">
        <v>312</v>
      </c>
    </row>
    <row r="37" spans="1:8" ht="43.2" x14ac:dyDescent="0.3">
      <c r="C37" s="2" t="s">
        <v>313</v>
      </c>
      <c r="D37" s="2" t="s">
        <v>314</v>
      </c>
      <c r="E37" s="2" t="s">
        <v>315</v>
      </c>
      <c r="F37" s="2" t="s">
        <v>316</v>
      </c>
      <c r="G37" s="2" t="s">
        <v>317</v>
      </c>
    </row>
    <row r="38" spans="1:8" ht="43.2" x14ac:dyDescent="0.3">
      <c r="C38" s="2" t="s">
        <v>318</v>
      </c>
      <c r="D38" s="2" t="s">
        <v>319</v>
      </c>
      <c r="E38" s="2" t="s">
        <v>320</v>
      </c>
      <c r="F38" s="2" t="s">
        <v>321</v>
      </c>
      <c r="G38" s="2" t="s">
        <v>322</v>
      </c>
    </row>
    <row r="39" spans="1:8" ht="28.8" x14ac:dyDescent="0.3">
      <c r="C39" s="2" t="s">
        <v>323</v>
      </c>
      <c r="D39" s="2" t="s">
        <v>324</v>
      </c>
      <c r="E39" s="2" t="s">
        <v>325</v>
      </c>
      <c r="F39" s="2" t="s">
        <v>326</v>
      </c>
      <c r="G39" s="2" t="s">
        <v>327</v>
      </c>
    </row>
    <row r="40" spans="1:8" ht="115.2" x14ac:dyDescent="0.3">
      <c r="A40" s="2" t="s">
        <v>299</v>
      </c>
      <c r="B40" s="2" t="s">
        <v>262</v>
      </c>
      <c r="C40" s="5" t="s">
        <v>328</v>
      </c>
      <c r="D40" s="5" t="s">
        <v>329</v>
      </c>
      <c r="E40" s="5" t="s">
        <v>330</v>
      </c>
      <c r="F40" s="1" t="s">
        <v>331</v>
      </c>
      <c r="H40" s="2" t="s">
        <v>332</v>
      </c>
    </row>
    <row r="41" spans="1:8" x14ac:dyDescent="0.3">
      <c r="C41" s="2" t="s">
        <v>333</v>
      </c>
      <c r="D41" s="2" t="s">
        <v>334</v>
      </c>
      <c r="E41" s="2" t="s">
        <v>335</v>
      </c>
      <c r="F41" s="2" t="s">
        <v>336</v>
      </c>
      <c r="G41" s="2" t="s">
        <v>206</v>
      </c>
    </row>
    <row r="42" spans="1:8" x14ac:dyDescent="0.3">
      <c r="C42" s="2" t="s">
        <v>337</v>
      </c>
      <c r="D42" s="2" t="s">
        <v>338</v>
      </c>
      <c r="E42" s="2" t="s">
        <v>339</v>
      </c>
      <c r="F42" s="2" t="s">
        <v>340</v>
      </c>
      <c r="G42" s="2" t="s">
        <v>212</v>
      </c>
    </row>
    <row r="43" spans="1:8" x14ac:dyDescent="0.3">
      <c r="C43" s="2" t="s">
        <v>341</v>
      </c>
      <c r="D43" s="2" t="s">
        <v>342</v>
      </c>
      <c r="E43" s="2" t="s">
        <v>343</v>
      </c>
      <c r="F43" s="2" t="s">
        <v>344</v>
      </c>
      <c r="G43" s="2" t="s">
        <v>312</v>
      </c>
    </row>
    <row r="44" spans="1:8" x14ac:dyDescent="0.3">
      <c r="C44" s="2" t="s">
        <v>345</v>
      </c>
      <c r="D44" s="2" t="s">
        <v>346</v>
      </c>
      <c r="E44" s="2" t="s">
        <v>347</v>
      </c>
      <c r="F44" s="2" t="s">
        <v>348</v>
      </c>
      <c r="G44" s="2" t="s">
        <v>317</v>
      </c>
    </row>
    <row r="45" spans="1:8" x14ac:dyDescent="0.3">
      <c r="C45" s="2" t="s">
        <v>349</v>
      </c>
      <c r="D45" s="2" t="s">
        <v>350</v>
      </c>
      <c r="E45" s="2" t="s">
        <v>351</v>
      </c>
      <c r="F45" s="2" t="s">
        <v>352</v>
      </c>
      <c r="G45" s="2" t="s">
        <v>322</v>
      </c>
    </row>
    <row r="46" spans="1:8" x14ac:dyDescent="0.3">
      <c r="C46" s="2" t="s">
        <v>353</v>
      </c>
      <c r="D46" s="2" t="s">
        <v>354</v>
      </c>
      <c r="E46" s="2" t="s">
        <v>355</v>
      </c>
      <c r="F46" s="2" t="s">
        <v>356</v>
      </c>
      <c r="G46" s="2" t="s">
        <v>327</v>
      </c>
    </row>
    <row r="47" spans="1:8" x14ac:dyDescent="0.3">
      <c r="C47" s="2" t="s">
        <v>357</v>
      </c>
      <c r="D47" s="2" t="s">
        <v>358</v>
      </c>
      <c r="E47" s="2" t="s">
        <v>359</v>
      </c>
      <c r="F47" s="2" t="s">
        <v>360</v>
      </c>
      <c r="G47" s="2" t="s">
        <v>361</v>
      </c>
    </row>
    <row r="48" spans="1:8" x14ac:dyDescent="0.3">
      <c r="C48" s="2" t="s">
        <v>362</v>
      </c>
      <c r="D48" s="2" t="s">
        <v>363</v>
      </c>
      <c r="E48" s="2" t="s">
        <v>364</v>
      </c>
      <c r="F48" s="2" t="s">
        <v>365</v>
      </c>
      <c r="G48" s="2" t="s">
        <v>366</v>
      </c>
    </row>
    <row r="49" spans="1:8" x14ac:dyDescent="0.3">
      <c r="C49" s="2" t="s">
        <v>367</v>
      </c>
      <c r="D49" s="2" t="s">
        <v>368</v>
      </c>
      <c r="E49" s="2" t="s">
        <v>369</v>
      </c>
      <c r="F49" s="2" t="s">
        <v>370</v>
      </c>
      <c r="G49" s="2" t="s">
        <v>371</v>
      </c>
    </row>
    <row r="50" spans="1:8" x14ac:dyDescent="0.3">
      <c r="C50" s="2" t="s">
        <v>372</v>
      </c>
      <c r="D50" s="2" t="s">
        <v>373</v>
      </c>
      <c r="E50" s="2" t="s">
        <v>374</v>
      </c>
      <c r="F50" s="2" t="s">
        <v>375</v>
      </c>
      <c r="G50" s="2" t="s">
        <v>376</v>
      </c>
    </row>
    <row r="51" spans="1:8" ht="28.8" x14ac:dyDescent="0.3">
      <c r="A51" s="2" t="s">
        <v>377</v>
      </c>
      <c r="C51" s="5" t="s">
        <v>378</v>
      </c>
      <c r="D51" s="5" t="s">
        <v>379</v>
      </c>
      <c r="E51" s="5" t="s">
        <v>380</v>
      </c>
      <c r="F51" s="5" t="s">
        <v>381</v>
      </c>
    </row>
    <row r="52" spans="1:8" x14ac:dyDescent="0.3">
      <c r="B52" s="2" t="s">
        <v>267</v>
      </c>
      <c r="C52" s="5" t="s">
        <v>382</v>
      </c>
      <c r="D52" s="5" t="s">
        <v>383</v>
      </c>
      <c r="E52" s="5" t="s">
        <v>384</v>
      </c>
      <c r="F52" s="5" t="s">
        <v>385</v>
      </c>
      <c r="H52" s="2" t="s">
        <v>386</v>
      </c>
    </row>
    <row r="53" spans="1:8" x14ac:dyDescent="0.3">
      <c r="B53" s="2" t="s">
        <v>272</v>
      </c>
      <c r="C53" s="5" t="s">
        <v>387</v>
      </c>
      <c r="D53" s="5" t="s">
        <v>388</v>
      </c>
      <c r="E53" s="5" t="s">
        <v>389</v>
      </c>
      <c r="F53" s="5" t="s">
        <v>390</v>
      </c>
      <c r="H53" s="2" t="s">
        <v>391</v>
      </c>
    </row>
    <row r="54" spans="1:8" x14ac:dyDescent="0.3">
      <c r="C54" s="2" t="s">
        <v>392</v>
      </c>
      <c r="D54" s="2" t="s">
        <v>393</v>
      </c>
      <c r="E54" s="2" t="s">
        <v>394</v>
      </c>
      <c r="F54" s="2" t="s">
        <v>395</v>
      </c>
      <c r="G54" s="2" t="s">
        <v>206</v>
      </c>
    </row>
    <row r="55" spans="1:8" x14ac:dyDescent="0.3">
      <c r="C55" s="2" t="s">
        <v>396</v>
      </c>
      <c r="D55" s="2" t="s">
        <v>397</v>
      </c>
      <c r="E55" s="2" t="s">
        <v>398</v>
      </c>
      <c r="F55" s="2" t="s">
        <v>399</v>
      </c>
      <c r="G55" s="2" t="s">
        <v>212</v>
      </c>
    </row>
    <row r="56" spans="1:8" x14ac:dyDescent="0.3">
      <c r="C56" s="2" t="s">
        <v>400</v>
      </c>
      <c r="D56" s="2" t="s">
        <v>401</v>
      </c>
      <c r="E56" s="2" t="s">
        <v>402</v>
      </c>
      <c r="F56" s="2" t="s">
        <v>403</v>
      </c>
      <c r="G56" s="2" t="s">
        <v>312</v>
      </c>
    </row>
    <row r="57" spans="1:8" ht="28.8" x14ac:dyDescent="0.3">
      <c r="A57" s="2" t="s">
        <v>391</v>
      </c>
      <c r="C57" s="5" t="s">
        <v>404</v>
      </c>
      <c r="D57" s="5" t="s">
        <v>405</v>
      </c>
      <c r="E57" s="5" t="s">
        <v>406</v>
      </c>
      <c r="F57" s="5" t="s">
        <v>407</v>
      </c>
      <c r="H57" s="2" t="s">
        <v>408</v>
      </c>
    </row>
    <row r="58" spans="1:8" x14ac:dyDescent="0.3">
      <c r="C58" s="2" t="s">
        <v>203</v>
      </c>
      <c r="D58" s="2" t="s">
        <v>204</v>
      </c>
      <c r="E58" s="2" t="s">
        <v>203</v>
      </c>
      <c r="F58" s="2" t="s">
        <v>205</v>
      </c>
      <c r="G58" s="2" t="s">
        <v>206</v>
      </c>
    </row>
    <row r="59" spans="1:8" x14ac:dyDescent="0.3">
      <c r="C59" s="2" t="s">
        <v>208</v>
      </c>
      <c r="D59" s="2" t="s">
        <v>209</v>
      </c>
      <c r="E59" s="2" t="s">
        <v>210</v>
      </c>
      <c r="F59" s="2" t="s">
        <v>211</v>
      </c>
      <c r="G59" s="2" t="s">
        <v>212</v>
      </c>
    </row>
    <row r="60" spans="1:8" s="4" customFormat="1" ht="57.6" x14ac:dyDescent="0.3">
      <c r="C60" s="3" t="s">
        <v>409</v>
      </c>
      <c r="D60" s="3" t="s">
        <v>410</v>
      </c>
      <c r="E60" s="3" t="s">
        <v>411</v>
      </c>
      <c r="F60" s="3" t="s">
        <v>412</v>
      </c>
    </row>
    <row r="61" spans="1:8" ht="28.8" x14ac:dyDescent="0.3">
      <c r="A61" s="2" t="s">
        <v>408</v>
      </c>
      <c r="C61" s="5" t="s">
        <v>413</v>
      </c>
      <c r="D61" s="5" t="s">
        <v>414</v>
      </c>
      <c r="E61" s="5" t="s">
        <v>415</v>
      </c>
      <c r="F61" s="5" t="s">
        <v>416</v>
      </c>
    </row>
    <row r="62" spans="1:8" x14ac:dyDescent="0.3">
      <c r="B62" s="2" t="s">
        <v>281</v>
      </c>
      <c r="C62" s="5" t="s">
        <v>417</v>
      </c>
      <c r="D62" s="5" t="s">
        <v>418</v>
      </c>
      <c r="E62" s="5" t="s">
        <v>419</v>
      </c>
      <c r="F62" s="5" t="s">
        <v>420</v>
      </c>
      <c r="H62" s="2" t="s">
        <v>421</v>
      </c>
    </row>
    <row r="63" spans="1:8" ht="28.8" x14ac:dyDescent="0.3">
      <c r="B63" s="2" t="s">
        <v>281</v>
      </c>
      <c r="C63" s="5" t="s">
        <v>422</v>
      </c>
      <c r="D63" s="5" t="s">
        <v>423</v>
      </c>
      <c r="E63" s="5" t="s">
        <v>424</v>
      </c>
      <c r="F63" s="5" t="s">
        <v>425</v>
      </c>
      <c r="H63" s="2" t="s">
        <v>426</v>
      </c>
    </row>
    <row r="64" spans="1:8" x14ac:dyDescent="0.3">
      <c r="B64" s="2" t="s">
        <v>281</v>
      </c>
      <c r="C64" s="5" t="s">
        <v>427</v>
      </c>
      <c r="D64" s="5" t="s">
        <v>428</v>
      </c>
      <c r="E64" s="5" t="s">
        <v>429</v>
      </c>
      <c r="F64" s="5" t="s">
        <v>430</v>
      </c>
      <c r="H64" s="2" t="s">
        <v>431</v>
      </c>
    </row>
    <row r="65" spans="1:8" x14ac:dyDescent="0.3">
      <c r="B65" s="2" t="s">
        <v>432</v>
      </c>
      <c r="C65" s="5" t="s">
        <v>433</v>
      </c>
      <c r="D65" s="5" t="s">
        <v>434</v>
      </c>
      <c r="E65" s="5" t="s">
        <v>435</v>
      </c>
      <c r="F65" s="5" t="s">
        <v>436</v>
      </c>
      <c r="H65" s="2" t="s">
        <v>437</v>
      </c>
    </row>
    <row r="66" spans="1:8" ht="28.8" x14ac:dyDescent="0.3">
      <c r="B66" s="2" t="s">
        <v>438</v>
      </c>
      <c r="C66" s="5" t="s">
        <v>439</v>
      </c>
      <c r="D66" s="5" t="s">
        <v>440</v>
      </c>
      <c r="E66" s="5" t="s">
        <v>441</v>
      </c>
      <c r="F66" s="5" t="s">
        <v>442</v>
      </c>
      <c r="H66" s="2" t="s">
        <v>443</v>
      </c>
    </row>
    <row r="67" spans="1:8" x14ac:dyDescent="0.3">
      <c r="C67" s="2" t="s">
        <v>203</v>
      </c>
      <c r="D67" s="2" t="s">
        <v>204</v>
      </c>
      <c r="E67" s="2" t="s">
        <v>203</v>
      </c>
      <c r="F67" s="2" t="s">
        <v>205</v>
      </c>
      <c r="G67" s="2" t="s">
        <v>206</v>
      </c>
    </row>
    <row r="68" spans="1:8" x14ac:dyDescent="0.3">
      <c r="C68" s="2" t="s">
        <v>208</v>
      </c>
      <c r="D68" s="2" t="s">
        <v>209</v>
      </c>
      <c r="E68" s="2" t="s">
        <v>210</v>
      </c>
      <c r="F68" s="2" t="s">
        <v>211</v>
      </c>
      <c r="G68" s="2" t="s">
        <v>212</v>
      </c>
    </row>
    <row r="69" spans="1:8" ht="57.6" x14ac:dyDescent="0.3">
      <c r="A69" s="2" t="s">
        <v>443</v>
      </c>
      <c r="B69" s="2" t="s">
        <v>444</v>
      </c>
      <c r="C69" s="5" t="s">
        <v>445</v>
      </c>
      <c r="D69" s="5" t="s">
        <v>446</v>
      </c>
      <c r="E69" s="5" t="s">
        <v>447</v>
      </c>
      <c r="F69" s="5" t="s">
        <v>448</v>
      </c>
      <c r="H69" s="2" t="s">
        <v>159</v>
      </c>
    </row>
    <row r="70" spans="1:8" ht="72" x14ac:dyDescent="0.3">
      <c r="C70" s="5" t="s">
        <v>449</v>
      </c>
      <c r="D70" s="5" t="s">
        <v>450</v>
      </c>
      <c r="E70" s="5" t="s">
        <v>451</v>
      </c>
      <c r="F70" s="5" t="s">
        <v>452</v>
      </c>
      <c r="H70" s="2" t="s">
        <v>159</v>
      </c>
    </row>
    <row r="71" spans="1:8" ht="28.8" x14ac:dyDescent="0.3">
      <c r="C71" s="2" t="s">
        <v>453</v>
      </c>
      <c r="D71" s="2" t="s">
        <v>454</v>
      </c>
      <c r="E71" s="2" t="s">
        <v>455</v>
      </c>
      <c r="F71" s="2" t="s">
        <v>456</v>
      </c>
      <c r="G71" s="2" t="s">
        <v>206</v>
      </c>
    </row>
    <row r="72" spans="1:8" ht="28.8" x14ac:dyDescent="0.3">
      <c r="C72" s="2" t="s">
        <v>457</v>
      </c>
      <c r="D72" s="2" t="s">
        <v>458</v>
      </c>
      <c r="E72" s="2" t="s">
        <v>459</v>
      </c>
      <c r="F72" s="2" t="s">
        <v>460</v>
      </c>
      <c r="G72" s="2" t="s">
        <v>212</v>
      </c>
    </row>
    <row r="73" spans="1:8" ht="43.2" x14ac:dyDescent="0.3">
      <c r="C73" s="2" t="s">
        <v>461</v>
      </c>
      <c r="D73" s="2" t="s">
        <v>462</v>
      </c>
      <c r="E73" s="2" t="s">
        <v>463</v>
      </c>
      <c r="F73" s="2" t="s">
        <v>464</v>
      </c>
      <c r="G73" s="2" t="s">
        <v>312</v>
      </c>
    </row>
    <row r="74" spans="1:8" ht="43.2" x14ac:dyDescent="0.3">
      <c r="C74" s="2" t="s">
        <v>465</v>
      </c>
      <c r="D74" s="2" t="s">
        <v>466</v>
      </c>
      <c r="E74" s="2" t="s">
        <v>467</v>
      </c>
      <c r="F74" s="2" t="s">
        <v>468</v>
      </c>
      <c r="G74" s="2" t="s">
        <v>317</v>
      </c>
    </row>
    <row r="75" spans="1:8" ht="43.2" x14ac:dyDescent="0.3">
      <c r="C75" s="2" t="s">
        <v>469</v>
      </c>
      <c r="D75" s="2" t="s">
        <v>470</v>
      </c>
      <c r="E75" s="2" t="s">
        <v>471</v>
      </c>
      <c r="F75" s="2" t="s">
        <v>472</v>
      </c>
      <c r="G75" s="2" t="s">
        <v>322</v>
      </c>
    </row>
    <row r="76" spans="1:8" ht="28.8" x14ac:dyDescent="0.3">
      <c r="C76" s="2" t="s">
        <v>473</v>
      </c>
      <c r="D76" s="2" t="s">
        <v>474</v>
      </c>
      <c r="E76" s="2" t="s">
        <v>475</v>
      </c>
      <c r="F76" s="2" t="s">
        <v>476</v>
      </c>
      <c r="G76" s="2" t="s">
        <v>327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1"/>
  <sheetViews>
    <sheetView workbookViewId="0">
      <pane xSplit="1" ySplit="2" topLeftCell="F13" activePane="bottomRight" state="frozen"/>
      <selection pane="topRight" activeCell="B1" sqref="B1"/>
      <selection pane="bottomLeft" activeCell="A3" sqref="A3"/>
      <selection pane="bottomRight" activeCell="I81" activeCellId="21" sqref="I19:I20 C19:F20 I23:I24 C23:F24 I27:I28 C27:F28 C31:F31 I31 C34:F34 I34 I41:I46 C41:F46 C50:F50 I50 I53:I54 C53:F54 C58:F58 I58 I72:I73 C72:F73 C81:F81 I81"/>
    </sheetView>
  </sheetViews>
  <sheetFormatPr defaultColWidth="9.109375" defaultRowHeight="14.4" x14ac:dyDescent="0.3"/>
  <cols>
    <col min="1" max="1" width="7.44140625" style="2" bestFit="1" customWidth="1"/>
    <col min="2" max="2" width="9.109375" style="2"/>
    <col min="3" max="6" width="40.6640625" style="2" customWidth="1"/>
    <col min="7" max="7" width="9.109375" style="2"/>
    <col min="8" max="8" width="20.33203125" style="2" customWidth="1"/>
    <col min="9" max="9" width="39.44140625" style="2" customWidth="1"/>
    <col min="10" max="16384" width="9.109375" style="2"/>
  </cols>
  <sheetData>
    <row r="1" spans="1:9" x14ac:dyDescent="0.3">
      <c r="A1" s="1" t="s">
        <v>111</v>
      </c>
      <c r="B1" s="1" t="s">
        <v>112</v>
      </c>
      <c r="C1" s="1" t="s">
        <v>113</v>
      </c>
      <c r="D1" s="1" t="s">
        <v>114</v>
      </c>
      <c r="E1" s="1" t="s">
        <v>172</v>
      </c>
      <c r="F1" s="1" t="s">
        <v>116</v>
      </c>
      <c r="G1" s="1" t="s">
        <v>117</v>
      </c>
      <c r="H1" s="1" t="s">
        <v>118</v>
      </c>
      <c r="I1" s="1"/>
    </row>
    <row r="2" spans="1:9" s="10" customFormat="1" ht="28.8" x14ac:dyDescent="0.3">
      <c r="A2" s="6"/>
      <c r="B2" s="6"/>
      <c r="C2" s="14" t="s">
        <v>12</v>
      </c>
      <c r="D2" s="6" t="s">
        <v>13</v>
      </c>
      <c r="E2" s="34" t="s">
        <v>14</v>
      </c>
      <c r="F2" s="6" t="s">
        <v>15</v>
      </c>
      <c r="G2" s="6"/>
      <c r="H2" s="6"/>
    </row>
    <row r="3" spans="1:9" ht="57.6" x14ac:dyDescent="0.3">
      <c r="E3" s="20"/>
      <c r="I3" s="2" t="s">
        <v>477</v>
      </c>
    </row>
    <row r="4" spans="1:9" ht="144" x14ac:dyDescent="0.3">
      <c r="A4" s="2" t="s">
        <v>478</v>
      </c>
      <c r="B4" s="2" t="s">
        <v>479</v>
      </c>
      <c r="C4" s="5" t="s">
        <v>480</v>
      </c>
      <c r="D4" s="5" t="s">
        <v>481</v>
      </c>
      <c r="E4" s="5" t="s">
        <v>482</v>
      </c>
      <c r="F4" s="1" t="s">
        <v>483</v>
      </c>
      <c r="I4" s="2" t="s">
        <v>484</v>
      </c>
    </row>
    <row r="5" spans="1:9" ht="158.4" x14ac:dyDescent="0.3">
      <c r="C5" s="5" t="s">
        <v>485</v>
      </c>
      <c r="D5" s="5" t="s">
        <v>486</v>
      </c>
      <c r="E5" s="5" t="s">
        <v>487</v>
      </c>
      <c r="F5" s="1" t="s">
        <v>488</v>
      </c>
    </row>
    <row r="6" spans="1:9" x14ac:dyDescent="0.3">
      <c r="C6" s="2" t="s">
        <v>203</v>
      </c>
      <c r="D6" s="2" t="s">
        <v>204</v>
      </c>
      <c r="E6" s="2" t="s">
        <v>203</v>
      </c>
      <c r="F6" s="2" t="s">
        <v>205</v>
      </c>
      <c r="G6" s="2" t="s">
        <v>206</v>
      </c>
      <c r="H6" s="2" t="s">
        <v>489</v>
      </c>
    </row>
    <row r="7" spans="1:9" x14ac:dyDescent="0.3">
      <c r="C7" s="2" t="s">
        <v>208</v>
      </c>
      <c r="D7" s="2" t="s">
        <v>209</v>
      </c>
      <c r="E7" s="2" t="s">
        <v>210</v>
      </c>
      <c r="F7" s="2" t="s">
        <v>211</v>
      </c>
      <c r="G7" s="2" t="s">
        <v>212</v>
      </c>
      <c r="H7" s="2" t="s">
        <v>490</v>
      </c>
    </row>
    <row r="8" spans="1:9" ht="158.4" x14ac:dyDescent="0.3">
      <c r="A8" s="2" t="s">
        <v>490</v>
      </c>
      <c r="B8" s="2" t="s">
        <v>491</v>
      </c>
      <c r="C8" s="5" t="s">
        <v>492</v>
      </c>
      <c r="D8" s="5" t="s">
        <v>493</v>
      </c>
      <c r="E8" s="5" t="s">
        <v>494</v>
      </c>
      <c r="F8" s="5" t="s">
        <v>495</v>
      </c>
      <c r="I8" s="2" t="s">
        <v>496</v>
      </c>
    </row>
    <row r="9" spans="1:9" ht="172.8" x14ac:dyDescent="0.3">
      <c r="C9" s="5" t="s">
        <v>497</v>
      </c>
      <c r="D9" s="5" t="s">
        <v>498</v>
      </c>
      <c r="E9" s="5" t="s">
        <v>499</v>
      </c>
      <c r="F9" s="5" t="s">
        <v>500</v>
      </c>
    </row>
    <row r="10" spans="1:9" x14ac:dyDescent="0.3">
      <c r="C10" s="2" t="s">
        <v>203</v>
      </c>
      <c r="D10" s="2" t="s">
        <v>204</v>
      </c>
      <c r="E10" s="2" t="s">
        <v>203</v>
      </c>
      <c r="F10" s="2" t="s">
        <v>205</v>
      </c>
      <c r="G10" s="2" t="s">
        <v>206</v>
      </c>
      <c r="H10" s="2" t="s">
        <v>501</v>
      </c>
    </row>
    <row r="11" spans="1:9" x14ac:dyDescent="0.3">
      <c r="C11" s="2" t="s">
        <v>208</v>
      </c>
      <c r="D11" s="2" t="s">
        <v>209</v>
      </c>
      <c r="E11" s="2" t="s">
        <v>210</v>
      </c>
      <c r="F11" s="2" t="s">
        <v>211</v>
      </c>
      <c r="G11" s="2" t="s">
        <v>212</v>
      </c>
      <c r="H11" s="2" t="s">
        <v>502</v>
      </c>
    </row>
    <row r="12" spans="1:9" ht="43.2" x14ac:dyDescent="0.3">
      <c r="A12" s="2" t="s">
        <v>489</v>
      </c>
      <c r="B12" s="2" t="s">
        <v>479</v>
      </c>
      <c r="C12" s="5" t="s">
        <v>503</v>
      </c>
      <c r="D12" s="5" t="s">
        <v>504</v>
      </c>
      <c r="E12" s="5" t="s">
        <v>505</v>
      </c>
      <c r="F12" s="5" t="s">
        <v>506</v>
      </c>
      <c r="H12" s="2" t="s">
        <v>507</v>
      </c>
    </row>
    <row r="13" spans="1:9" x14ac:dyDescent="0.3">
      <c r="C13" s="2" t="s">
        <v>508</v>
      </c>
      <c r="D13" s="2" t="s">
        <v>509</v>
      </c>
      <c r="E13" s="2" t="s">
        <v>510</v>
      </c>
      <c r="F13" s="2" t="s">
        <v>511</v>
      </c>
    </row>
    <row r="14" spans="1:9" ht="43.2" x14ac:dyDescent="0.3">
      <c r="A14" s="2" t="s">
        <v>501</v>
      </c>
      <c r="B14" s="2" t="s">
        <v>512</v>
      </c>
      <c r="C14" s="5" t="s">
        <v>513</v>
      </c>
      <c r="D14" s="5" t="s">
        <v>514</v>
      </c>
      <c r="E14" s="5" t="s">
        <v>515</v>
      </c>
      <c r="F14" s="5" t="s">
        <v>516</v>
      </c>
      <c r="H14" s="2" t="s">
        <v>507</v>
      </c>
    </row>
    <row r="15" spans="1:9" x14ac:dyDescent="0.3">
      <c r="C15" s="2" t="s">
        <v>508</v>
      </c>
      <c r="D15" s="2" t="s">
        <v>509</v>
      </c>
      <c r="E15" s="2" t="s">
        <v>510</v>
      </c>
      <c r="F15" s="2" t="s">
        <v>511</v>
      </c>
    </row>
    <row r="16" spans="1:9" ht="28.8" x14ac:dyDescent="0.3">
      <c r="I16" s="3" t="s">
        <v>517</v>
      </c>
    </row>
    <row r="17" spans="1:9" ht="43.2" x14ac:dyDescent="0.3">
      <c r="A17" s="2" t="s">
        <v>507</v>
      </c>
      <c r="B17" s="2" t="s">
        <v>518</v>
      </c>
      <c r="C17" s="5" t="s">
        <v>519</v>
      </c>
      <c r="D17" s="5" t="s">
        <v>520</v>
      </c>
      <c r="E17" s="5" t="s">
        <v>521</v>
      </c>
      <c r="F17" s="5" t="s">
        <v>522</v>
      </c>
      <c r="H17" s="2" t="s">
        <v>523</v>
      </c>
    </row>
    <row r="18" spans="1:9" x14ac:dyDescent="0.3">
      <c r="C18" s="2" t="s">
        <v>524</v>
      </c>
      <c r="D18" s="2" t="s">
        <v>525</v>
      </c>
      <c r="E18" s="2" t="s">
        <v>526</v>
      </c>
      <c r="F18" s="2" t="s">
        <v>527</v>
      </c>
    </row>
    <row r="19" spans="1:9" s="4" customFormat="1" ht="28.8" x14ac:dyDescent="0.3">
      <c r="C19" s="3" t="s">
        <v>528</v>
      </c>
      <c r="D19" s="3" t="s">
        <v>529</v>
      </c>
      <c r="E19" s="3" t="s">
        <v>530</v>
      </c>
      <c r="F19" s="3" t="s">
        <v>531</v>
      </c>
      <c r="I19" s="3" t="s">
        <v>532</v>
      </c>
    </row>
    <row r="20" spans="1:9" s="4" customFormat="1" ht="28.8" x14ac:dyDescent="0.3">
      <c r="C20" s="3" t="s">
        <v>533</v>
      </c>
      <c r="D20" s="3" t="s">
        <v>534</v>
      </c>
      <c r="E20" s="3" t="s">
        <v>535</v>
      </c>
      <c r="F20" s="3" t="s">
        <v>536</v>
      </c>
      <c r="I20" s="3" t="s">
        <v>537</v>
      </c>
    </row>
    <row r="21" spans="1:9" ht="43.2" x14ac:dyDescent="0.3">
      <c r="A21" s="2" t="s">
        <v>523</v>
      </c>
      <c r="B21" s="2" t="s">
        <v>518</v>
      </c>
      <c r="C21" s="5" t="s">
        <v>538</v>
      </c>
      <c r="D21" s="5" t="s">
        <v>539</v>
      </c>
      <c r="E21" s="5" t="s">
        <v>540</v>
      </c>
      <c r="F21" s="5" t="s">
        <v>541</v>
      </c>
      <c r="H21" s="2" t="s">
        <v>542</v>
      </c>
    </row>
    <row r="22" spans="1:9" x14ac:dyDescent="0.3">
      <c r="C22" s="2" t="s">
        <v>543</v>
      </c>
      <c r="D22" s="2" t="s">
        <v>544</v>
      </c>
      <c r="E22" s="2" t="s">
        <v>545</v>
      </c>
      <c r="F22" s="2" t="s">
        <v>546</v>
      </c>
    </row>
    <row r="23" spans="1:9" s="4" customFormat="1" ht="28.8" x14ac:dyDescent="0.3">
      <c r="C23" s="3" t="s">
        <v>547</v>
      </c>
      <c r="D23" s="3" t="s">
        <v>548</v>
      </c>
      <c r="E23" s="3" t="s">
        <v>549</v>
      </c>
      <c r="F23" s="3" t="s">
        <v>550</v>
      </c>
      <c r="I23" s="3" t="s">
        <v>551</v>
      </c>
    </row>
    <row r="24" spans="1:9" s="4" customFormat="1" ht="28.8" x14ac:dyDescent="0.3">
      <c r="C24" s="3" t="s">
        <v>552</v>
      </c>
      <c r="D24" s="3" t="s">
        <v>553</v>
      </c>
      <c r="E24" s="3" t="s">
        <v>554</v>
      </c>
      <c r="F24" s="3" t="s">
        <v>555</v>
      </c>
      <c r="I24" s="3" t="s">
        <v>556</v>
      </c>
    </row>
    <row r="25" spans="1:9" ht="43.2" x14ac:dyDescent="0.3">
      <c r="A25" s="2" t="s">
        <v>542</v>
      </c>
      <c r="B25" s="2" t="s">
        <v>518</v>
      </c>
      <c r="C25" s="5" t="s">
        <v>557</v>
      </c>
      <c r="D25" s="5" t="s">
        <v>558</v>
      </c>
      <c r="E25" s="5" t="s">
        <v>559</v>
      </c>
      <c r="F25" s="5" t="s">
        <v>560</v>
      </c>
      <c r="H25" s="2" t="s">
        <v>561</v>
      </c>
    </row>
    <row r="26" spans="1:9" x14ac:dyDescent="0.3">
      <c r="C26" s="2" t="s">
        <v>562</v>
      </c>
      <c r="D26" s="2" t="s">
        <v>563</v>
      </c>
      <c r="E26" s="2" t="s">
        <v>564</v>
      </c>
      <c r="F26" s="2" t="s">
        <v>565</v>
      </c>
    </row>
    <row r="27" spans="1:9" s="4" customFormat="1" ht="28.8" x14ac:dyDescent="0.3">
      <c r="C27" s="3" t="s">
        <v>566</v>
      </c>
      <c r="D27" s="3" t="s">
        <v>567</v>
      </c>
      <c r="E27" s="3" t="s">
        <v>568</v>
      </c>
      <c r="F27" s="3" t="s">
        <v>569</v>
      </c>
      <c r="I27" s="3" t="s">
        <v>570</v>
      </c>
    </row>
    <row r="28" spans="1:9" s="4" customFormat="1" ht="28.8" x14ac:dyDescent="0.3">
      <c r="C28" s="3" t="s">
        <v>571</v>
      </c>
      <c r="D28" s="3" t="s">
        <v>572</v>
      </c>
      <c r="E28" s="3" t="s">
        <v>573</v>
      </c>
      <c r="F28" s="3" t="s">
        <v>574</v>
      </c>
      <c r="I28" s="3" t="s">
        <v>575</v>
      </c>
    </row>
    <row r="29" spans="1:9" ht="57.6" x14ac:dyDescent="0.3">
      <c r="A29" s="2" t="s">
        <v>561</v>
      </c>
      <c r="B29" s="2" t="s">
        <v>518</v>
      </c>
      <c r="C29" s="5" t="s">
        <v>576</v>
      </c>
      <c r="D29" s="5" t="s">
        <v>577</v>
      </c>
      <c r="E29" s="5" t="s">
        <v>578</v>
      </c>
      <c r="F29" s="5" t="s">
        <v>579</v>
      </c>
      <c r="H29" s="2" t="s">
        <v>580</v>
      </c>
      <c r="I29" s="2" t="s">
        <v>581</v>
      </c>
    </row>
    <row r="30" spans="1:9" x14ac:dyDescent="0.3">
      <c r="C30" s="2" t="s">
        <v>582</v>
      </c>
      <c r="D30" s="2" t="s">
        <v>583</v>
      </c>
      <c r="E30" s="2" t="s">
        <v>584</v>
      </c>
      <c r="F30" s="2" t="s">
        <v>585</v>
      </c>
    </row>
    <row r="31" spans="1:9" s="4" customFormat="1" ht="28.8" x14ac:dyDescent="0.3">
      <c r="C31" s="3" t="s">
        <v>586</v>
      </c>
      <c r="D31" s="3" t="s">
        <v>587</v>
      </c>
      <c r="E31" s="3" t="s">
        <v>588</v>
      </c>
      <c r="F31" s="3" t="s">
        <v>589</v>
      </c>
      <c r="I31" s="3" t="s">
        <v>590</v>
      </c>
    </row>
    <row r="32" spans="1:9" ht="43.2" x14ac:dyDescent="0.3">
      <c r="A32" s="2" t="s">
        <v>580</v>
      </c>
      <c r="B32" s="2" t="s">
        <v>518</v>
      </c>
      <c r="C32" s="5" t="s">
        <v>591</v>
      </c>
      <c r="D32" s="5" t="s">
        <v>592</v>
      </c>
      <c r="E32" s="5" t="s">
        <v>593</v>
      </c>
      <c r="F32" s="5" t="s">
        <v>594</v>
      </c>
    </row>
    <row r="33" spans="1:9" x14ac:dyDescent="0.3">
      <c r="C33" s="2" t="s">
        <v>595</v>
      </c>
      <c r="D33" s="2" t="s">
        <v>596</v>
      </c>
      <c r="E33" s="2" t="s">
        <v>597</v>
      </c>
      <c r="F33" s="2" t="s">
        <v>598</v>
      </c>
      <c r="H33" s="2" t="s">
        <v>599</v>
      </c>
    </row>
    <row r="34" spans="1:9" s="4" customFormat="1" ht="28.8" x14ac:dyDescent="0.3">
      <c r="C34" s="3" t="s">
        <v>586</v>
      </c>
      <c r="D34" s="3" t="s">
        <v>587</v>
      </c>
      <c r="E34" s="3" t="s">
        <v>588</v>
      </c>
      <c r="F34" s="3" t="s">
        <v>589</v>
      </c>
      <c r="I34" s="3" t="s">
        <v>600</v>
      </c>
    </row>
    <row r="35" spans="1:9" ht="45" x14ac:dyDescent="0.3">
      <c r="A35" s="2" t="s">
        <v>599</v>
      </c>
      <c r="B35" s="2" t="s">
        <v>518</v>
      </c>
      <c r="C35" s="5" t="s">
        <v>601</v>
      </c>
      <c r="D35" s="5" t="s">
        <v>602</v>
      </c>
      <c r="E35" s="5" t="s">
        <v>603</v>
      </c>
      <c r="F35" s="5" t="s">
        <v>604</v>
      </c>
      <c r="H35" s="2" t="s">
        <v>605</v>
      </c>
    </row>
    <row r="36" spans="1:9" x14ac:dyDescent="0.3">
      <c r="C36" s="2" t="s">
        <v>606</v>
      </c>
      <c r="D36" s="2" t="s">
        <v>607</v>
      </c>
      <c r="E36" s="2" t="s">
        <v>608</v>
      </c>
      <c r="F36" s="2" t="s">
        <v>609</v>
      </c>
      <c r="G36" s="2" t="s">
        <v>206</v>
      </c>
    </row>
    <row r="37" spans="1:9" x14ac:dyDescent="0.3">
      <c r="C37" s="2" t="s">
        <v>610</v>
      </c>
      <c r="D37" s="2" t="s">
        <v>611</v>
      </c>
      <c r="E37" s="2" t="s">
        <v>612</v>
      </c>
      <c r="F37" s="2" t="s">
        <v>613</v>
      </c>
      <c r="G37" s="2" t="s">
        <v>212</v>
      </c>
    </row>
    <row r="38" spans="1:9" x14ac:dyDescent="0.3">
      <c r="C38" s="2" t="s">
        <v>614</v>
      </c>
      <c r="D38" s="2" t="s">
        <v>615</v>
      </c>
      <c r="E38" s="2" t="s">
        <v>616</v>
      </c>
      <c r="F38" s="2" t="s">
        <v>617</v>
      </c>
      <c r="G38" s="2" t="s">
        <v>312</v>
      </c>
    </row>
    <row r="39" spans="1:9" ht="59.4" x14ac:dyDescent="0.3">
      <c r="A39" s="2" t="s">
        <v>605</v>
      </c>
      <c r="B39" s="2" t="s">
        <v>518</v>
      </c>
      <c r="C39" s="5" t="s">
        <v>618</v>
      </c>
      <c r="D39" s="5" t="s">
        <v>619</v>
      </c>
      <c r="E39" s="5" t="s">
        <v>620</v>
      </c>
      <c r="F39" s="5" t="s">
        <v>621</v>
      </c>
      <c r="H39" s="2" t="s">
        <v>622</v>
      </c>
    </row>
    <row r="40" spans="1:9" x14ac:dyDescent="0.3">
      <c r="C40" s="2" t="s">
        <v>524</v>
      </c>
      <c r="D40" s="2" t="s">
        <v>525</v>
      </c>
      <c r="E40" s="2" t="s">
        <v>526</v>
      </c>
      <c r="F40" s="2" t="s">
        <v>527</v>
      </c>
    </row>
    <row r="41" spans="1:9" s="4" customFormat="1" ht="28.8" x14ac:dyDescent="0.3">
      <c r="C41" s="3" t="s">
        <v>528</v>
      </c>
      <c r="D41" s="3" t="s">
        <v>529</v>
      </c>
      <c r="E41" s="3" t="s">
        <v>530</v>
      </c>
      <c r="F41" s="3" t="s">
        <v>531</v>
      </c>
      <c r="I41" s="3" t="s">
        <v>623</v>
      </c>
    </row>
    <row r="42" spans="1:9" s="4" customFormat="1" ht="28.8" x14ac:dyDescent="0.3">
      <c r="C42" s="3" t="s">
        <v>533</v>
      </c>
      <c r="D42" s="3" t="s">
        <v>534</v>
      </c>
      <c r="E42" s="3" t="s">
        <v>535</v>
      </c>
      <c r="F42" s="3" t="s">
        <v>536</v>
      </c>
      <c r="I42" s="3" t="s">
        <v>624</v>
      </c>
    </row>
    <row r="43" spans="1:9" s="4" customFormat="1" ht="28.8" x14ac:dyDescent="0.3">
      <c r="C43" s="3" t="s">
        <v>528</v>
      </c>
      <c r="D43" s="3" t="s">
        <v>529</v>
      </c>
      <c r="E43" s="3" t="s">
        <v>530</v>
      </c>
      <c r="F43" s="3" t="s">
        <v>531</v>
      </c>
      <c r="I43" s="3" t="s">
        <v>625</v>
      </c>
    </row>
    <row r="44" spans="1:9" s="4" customFormat="1" ht="28.8" x14ac:dyDescent="0.3">
      <c r="C44" s="3" t="s">
        <v>533</v>
      </c>
      <c r="D44" s="3" t="s">
        <v>534</v>
      </c>
      <c r="E44" s="3" t="s">
        <v>535</v>
      </c>
      <c r="F44" s="3" t="s">
        <v>536</v>
      </c>
      <c r="I44" s="3" t="s">
        <v>626</v>
      </c>
    </row>
    <row r="45" spans="1:9" s="4" customFormat="1" ht="28.8" x14ac:dyDescent="0.3">
      <c r="C45" s="3" t="s">
        <v>528</v>
      </c>
      <c r="D45" s="3" t="s">
        <v>529</v>
      </c>
      <c r="E45" s="3" t="s">
        <v>627</v>
      </c>
      <c r="F45" s="3" t="s">
        <v>531</v>
      </c>
      <c r="I45" s="3" t="s">
        <v>628</v>
      </c>
    </row>
    <row r="46" spans="1:9" s="4" customFormat="1" ht="28.8" x14ac:dyDescent="0.3">
      <c r="C46" s="3" t="s">
        <v>533</v>
      </c>
      <c r="D46" s="3" t="s">
        <v>534</v>
      </c>
      <c r="E46" s="3" t="s">
        <v>535</v>
      </c>
      <c r="F46" s="3" t="s">
        <v>536</v>
      </c>
      <c r="I46" s="3" t="s">
        <v>629</v>
      </c>
    </row>
    <row r="47" spans="1:9" ht="57.6" x14ac:dyDescent="0.3">
      <c r="A47" s="2" t="s">
        <v>630</v>
      </c>
      <c r="B47" s="2" t="s">
        <v>631</v>
      </c>
      <c r="C47" s="5" t="s">
        <v>632</v>
      </c>
      <c r="D47" s="5" t="s">
        <v>633</v>
      </c>
      <c r="E47" s="5" t="s">
        <v>634</v>
      </c>
      <c r="F47" s="5" t="s">
        <v>635</v>
      </c>
      <c r="I47" s="2" t="s">
        <v>636</v>
      </c>
    </row>
    <row r="48" spans="1:9" x14ac:dyDescent="0.3">
      <c r="C48" s="2" t="s">
        <v>203</v>
      </c>
      <c r="D48" s="2" t="s">
        <v>204</v>
      </c>
      <c r="E48" s="2" t="s">
        <v>203</v>
      </c>
      <c r="F48" s="2" t="s">
        <v>205</v>
      </c>
      <c r="G48" s="2" t="s">
        <v>206</v>
      </c>
      <c r="H48" s="2" t="s">
        <v>637</v>
      </c>
    </row>
    <row r="49" spans="1:9" x14ac:dyDescent="0.3">
      <c r="C49" s="2" t="s">
        <v>208</v>
      </c>
      <c r="D49" s="2" t="s">
        <v>209</v>
      </c>
      <c r="E49" s="2" t="s">
        <v>210</v>
      </c>
      <c r="F49" s="2" t="s">
        <v>211</v>
      </c>
      <c r="G49" s="2" t="s">
        <v>212</v>
      </c>
      <c r="H49" s="2" t="s">
        <v>638</v>
      </c>
    </row>
    <row r="50" spans="1:9" s="4" customFormat="1" ht="57.6" x14ac:dyDescent="0.3">
      <c r="C50" s="3" t="s">
        <v>639</v>
      </c>
      <c r="D50" s="3" t="s">
        <v>640</v>
      </c>
      <c r="E50" s="3" t="s">
        <v>641</v>
      </c>
      <c r="F50" s="3" t="s">
        <v>642</v>
      </c>
      <c r="I50" s="3" t="s">
        <v>643</v>
      </c>
    </row>
    <row r="51" spans="1:9" ht="45" x14ac:dyDescent="0.3">
      <c r="A51" s="2" t="s">
        <v>637</v>
      </c>
      <c r="B51" s="2" t="s">
        <v>631</v>
      </c>
      <c r="C51" s="5" t="s">
        <v>644</v>
      </c>
      <c r="D51" s="5" t="s">
        <v>645</v>
      </c>
      <c r="E51" s="5" t="s">
        <v>646</v>
      </c>
      <c r="F51" s="5" t="s">
        <v>647</v>
      </c>
      <c r="H51" s="2" t="s">
        <v>638</v>
      </c>
    </row>
    <row r="52" spans="1:9" x14ac:dyDescent="0.3">
      <c r="C52" s="2" t="s">
        <v>524</v>
      </c>
      <c r="D52" s="2" t="s">
        <v>525</v>
      </c>
      <c r="E52" s="2" t="s">
        <v>526</v>
      </c>
      <c r="F52" s="2" t="s">
        <v>527</v>
      </c>
    </row>
    <row r="53" spans="1:9" s="4" customFormat="1" ht="28.8" x14ac:dyDescent="0.3">
      <c r="C53" s="3" t="s">
        <v>648</v>
      </c>
      <c r="D53" s="3" t="s">
        <v>649</v>
      </c>
      <c r="E53" s="3" t="s">
        <v>530</v>
      </c>
      <c r="F53" s="3" t="s">
        <v>531</v>
      </c>
      <c r="I53" s="3" t="s">
        <v>650</v>
      </c>
    </row>
    <row r="54" spans="1:9" s="4" customFormat="1" ht="28.8" x14ac:dyDescent="0.3">
      <c r="C54" s="3" t="s">
        <v>651</v>
      </c>
      <c r="D54" s="3" t="s">
        <v>652</v>
      </c>
      <c r="E54" s="3" t="s">
        <v>535</v>
      </c>
      <c r="F54" s="3" t="s">
        <v>536</v>
      </c>
      <c r="I54" s="3" t="s">
        <v>653</v>
      </c>
    </row>
    <row r="55" spans="1:9" ht="30.6" x14ac:dyDescent="0.3">
      <c r="A55" s="2" t="s">
        <v>638</v>
      </c>
      <c r="B55" s="2" t="s">
        <v>631</v>
      </c>
      <c r="C55" s="5" t="s">
        <v>654</v>
      </c>
      <c r="D55" s="5" t="s">
        <v>655</v>
      </c>
      <c r="E55" s="5" t="s">
        <v>656</v>
      </c>
      <c r="F55" s="5" t="s">
        <v>657</v>
      </c>
      <c r="H55" s="2" t="s">
        <v>490</v>
      </c>
    </row>
    <row r="56" spans="1:9" x14ac:dyDescent="0.3">
      <c r="C56" s="2" t="s">
        <v>203</v>
      </c>
      <c r="D56" s="2" t="s">
        <v>204</v>
      </c>
      <c r="E56" s="2" t="s">
        <v>203</v>
      </c>
      <c r="F56" s="2" t="s">
        <v>205</v>
      </c>
      <c r="G56" s="2" t="s">
        <v>206</v>
      </c>
    </row>
    <row r="57" spans="1:9" x14ac:dyDescent="0.3">
      <c r="C57" s="2" t="s">
        <v>208</v>
      </c>
      <c r="D57" s="2" t="s">
        <v>209</v>
      </c>
      <c r="E57" s="2" t="s">
        <v>210</v>
      </c>
      <c r="F57" s="2" t="s">
        <v>211</v>
      </c>
      <c r="G57" s="2" t="s">
        <v>212</v>
      </c>
    </row>
    <row r="58" spans="1:9" s="4" customFormat="1" ht="86.4" x14ac:dyDescent="0.3">
      <c r="C58" s="3" t="s">
        <v>658</v>
      </c>
      <c r="D58" s="3" t="s">
        <v>659</v>
      </c>
      <c r="E58" s="3" t="s">
        <v>660</v>
      </c>
      <c r="F58" s="3" t="s">
        <v>661</v>
      </c>
      <c r="I58" s="3" t="s">
        <v>662</v>
      </c>
    </row>
    <row r="59" spans="1:9" s="3" customFormat="1" ht="28.8" x14ac:dyDescent="0.3">
      <c r="A59" s="3" t="s">
        <v>502</v>
      </c>
      <c r="B59" s="26"/>
      <c r="C59" s="1" t="s">
        <v>663</v>
      </c>
      <c r="D59" s="1" t="s">
        <v>664</v>
      </c>
      <c r="E59" s="1" t="s">
        <v>665</v>
      </c>
      <c r="F59" s="1" t="s">
        <v>666</v>
      </c>
      <c r="H59" s="3" t="s">
        <v>667</v>
      </c>
    </row>
    <row r="60" spans="1:9" s="3" customFormat="1" x14ac:dyDescent="0.3">
      <c r="C60" s="3" t="s">
        <v>668</v>
      </c>
      <c r="D60" s="3" t="s">
        <v>669</v>
      </c>
      <c r="E60" s="3" t="s">
        <v>670</v>
      </c>
      <c r="F60" s="3" t="s">
        <v>671</v>
      </c>
      <c r="G60" s="3" t="s">
        <v>206</v>
      </c>
    </row>
    <row r="61" spans="1:9" s="3" customFormat="1" ht="28.8" x14ac:dyDescent="0.3">
      <c r="C61" s="3" t="s">
        <v>672</v>
      </c>
      <c r="D61" s="3" t="s">
        <v>673</v>
      </c>
      <c r="E61" s="3" t="s">
        <v>674</v>
      </c>
      <c r="F61" s="3" t="s">
        <v>675</v>
      </c>
      <c r="G61" s="3" t="s">
        <v>212</v>
      </c>
    </row>
    <row r="62" spans="1:9" s="3" customFormat="1" ht="28.8" x14ac:dyDescent="0.3">
      <c r="A62" s="3" t="s">
        <v>667</v>
      </c>
      <c r="C62" s="3" t="s">
        <v>676</v>
      </c>
      <c r="D62" s="3" t="s">
        <v>677</v>
      </c>
      <c r="E62" s="3" t="s">
        <v>678</v>
      </c>
      <c r="F62" s="3" t="s">
        <v>679</v>
      </c>
      <c r="H62" s="3" t="s">
        <v>680</v>
      </c>
      <c r="I62" s="3" t="s">
        <v>681</v>
      </c>
    </row>
    <row r="63" spans="1:9" s="3" customFormat="1" ht="28.8" x14ac:dyDescent="0.3">
      <c r="C63" s="3" t="s">
        <v>682</v>
      </c>
      <c r="D63" s="3" t="s">
        <v>683</v>
      </c>
      <c r="E63" s="3" t="s">
        <v>684</v>
      </c>
      <c r="F63" s="3" t="s">
        <v>685</v>
      </c>
      <c r="H63" s="3" t="s">
        <v>680</v>
      </c>
    </row>
    <row r="64" spans="1:9" s="3" customFormat="1" x14ac:dyDescent="0.3">
      <c r="C64" s="2" t="s">
        <v>524</v>
      </c>
      <c r="D64" s="2" t="s">
        <v>525</v>
      </c>
      <c r="E64" s="2" t="s">
        <v>526</v>
      </c>
      <c r="F64" s="2" t="s">
        <v>527</v>
      </c>
    </row>
    <row r="65" spans="1:9" ht="86.4" x14ac:dyDescent="0.3">
      <c r="A65" s="2" t="s">
        <v>680</v>
      </c>
      <c r="B65" s="2" t="s">
        <v>686</v>
      </c>
      <c r="C65" s="5" t="s">
        <v>687</v>
      </c>
      <c r="D65" s="5" t="s">
        <v>688</v>
      </c>
      <c r="E65" s="5" t="s">
        <v>689</v>
      </c>
      <c r="F65" s="1" t="s">
        <v>690</v>
      </c>
    </row>
    <row r="66" spans="1:9" ht="28.8" x14ac:dyDescent="0.3">
      <c r="B66" s="27"/>
      <c r="C66" s="2" t="s">
        <v>691</v>
      </c>
      <c r="D66" s="2" t="s">
        <v>692</v>
      </c>
      <c r="E66" s="2" t="s">
        <v>693</v>
      </c>
      <c r="F66" s="2" t="s">
        <v>694</v>
      </c>
      <c r="G66" s="2" t="s">
        <v>206</v>
      </c>
      <c r="H66" s="2" t="s">
        <v>695</v>
      </c>
    </row>
    <row r="67" spans="1:9" ht="28.8" x14ac:dyDescent="0.3">
      <c r="B67" s="27"/>
      <c r="C67" s="2" t="s">
        <v>696</v>
      </c>
      <c r="D67" s="2" t="s">
        <v>697</v>
      </c>
      <c r="E67" s="2" t="s">
        <v>698</v>
      </c>
      <c r="F67" s="2" t="s">
        <v>699</v>
      </c>
      <c r="G67" s="2" t="s">
        <v>212</v>
      </c>
      <c r="H67" s="2" t="s">
        <v>700</v>
      </c>
    </row>
    <row r="68" spans="1:9" ht="43.2" x14ac:dyDescent="0.3">
      <c r="B68" s="27"/>
      <c r="C68" s="2" t="s">
        <v>701</v>
      </c>
      <c r="D68" s="2" t="s">
        <v>702</v>
      </c>
      <c r="E68" s="2" t="s">
        <v>703</v>
      </c>
      <c r="F68" s="2" t="s">
        <v>704</v>
      </c>
      <c r="G68" s="2" t="s">
        <v>312</v>
      </c>
      <c r="H68" s="2" t="s">
        <v>695</v>
      </c>
    </row>
    <row r="69" spans="1:9" x14ac:dyDescent="0.3">
      <c r="B69" s="27"/>
      <c r="C69" s="2" t="s">
        <v>705</v>
      </c>
      <c r="D69" s="2" t="s">
        <v>706</v>
      </c>
      <c r="E69" s="2" t="s">
        <v>707</v>
      </c>
      <c r="F69" s="2" t="s">
        <v>708</v>
      </c>
      <c r="G69" s="2" t="s">
        <v>317</v>
      </c>
      <c r="H69" s="2" t="s">
        <v>700</v>
      </c>
    </row>
    <row r="70" spans="1:9" ht="72" x14ac:dyDescent="0.3">
      <c r="A70" s="2" t="s">
        <v>695</v>
      </c>
      <c r="B70" s="2" t="s">
        <v>686</v>
      </c>
      <c r="C70" s="5" t="s">
        <v>709</v>
      </c>
      <c r="D70" s="5" t="s">
        <v>710</v>
      </c>
      <c r="E70" s="5" t="s">
        <v>711</v>
      </c>
      <c r="F70" s="5" t="s">
        <v>712</v>
      </c>
      <c r="H70" s="2" t="s">
        <v>700</v>
      </c>
    </row>
    <row r="71" spans="1:9" x14ac:dyDescent="0.3">
      <c r="C71" s="2" t="s">
        <v>524</v>
      </c>
      <c r="D71" s="2" t="s">
        <v>525</v>
      </c>
      <c r="E71" s="2" t="s">
        <v>526</v>
      </c>
      <c r="F71" s="2" t="s">
        <v>527</v>
      </c>
    </row>
    <row r="72" spans="1:9" s="4" customFormat="1" ht="28.8" x14ac:dyDescent="0.3">
      <c r="C72" s="3" t="s">
        <v>713</v>
      </c>
      <c r="D72" s="3" t="s">
        <v>714</v>
      </c>
      <c r="E72" s="3" t="s">
        <v>715</v>
      </c>
      <c r="F72" s="3" t="s">
        <v>716</v>
      </c>
      <c r="I72" s="3" t="s">
        <v>717</v>
      </c>
    </row>
    <row r="73" spans="1:9" s="4" customFormat="1" ht="28.8" x14ac:dyDescent="0.3">
      <c r="C73" s="3" t="s">
        <v>718</v>
      </c>
      <c r="D73" s="3" t="s">
        <v>719</v>
      </c>
      <c r="E73" s="3" t="s">
        <v>720</v>
      </c>
      <c r="F73" s="3" t="s">
        <v>721</v>
      </c>
      <c r="I73" s="3" t="s">
        <v>722</v>
      </c>
    </row>
    <row r="74" spans="1:9" ht="43.2" x14ac:dyDescent="0.3">
      <c r="A74" s="2" t="s">
        <v>700</v>
      </c>
      <c r="C74" s="15" t="s">
        <v>723</v>
      </c>
      <c r="D74" s="15" t="s">
        <v>724</v>
      </c>
      <c r="E74" s="15" t="s">
        <v>725</v>
      </c>
      <c r="F74" s="15" t="s">
        <v>726</v>
      </c>
      <c r="H74" s="2" t="s">
        <v>159</v>
      </c>
    </row>
    <row r="75" spans="1:9" x14ac:dyDescent="0.3">
      <c r="C75" s="16" t="s">
        <v>727</v>
      </c>
      <c r="D75" s="16" t="s">
        <v>728</v>
      </c>
      <c r="E75" s="16" t="s">
        <v>729</v>
      </c>
      <c r="F75" s="16" t="s">
        <v>730</v>
      </c>
      <c r="G75" s="2" t="s">
        <v>206</v>
      </c>
    </row>
    <row r="76" spans="1:9" ht="28.8" x14ac:dyDescent="0.3">
      <c r="C76" s="16" t="s">
        <v>731</v>
      </c>
      <c r="D76" s="16" t="s">
        <v>732</v>
      </c>
      <c r="E76" s="16" t="s">
        <v>733</v>
      </c>
      <c r="F76" s="16" t="s">
        <v>734</v>
      </c>
      <c r="G76" s="2" t="s">
        <v>212</v>
      </c>
    </row>
    <row r="77" spans="1:9" x14ac:dyDescent="0.3">
      <c r="C77" s="16" t="s">
        <v>735</v>
      </c>
      <c r="D77" s="16" t="s">
        <v>736</v>
      </c>
      <c r="E77" s="16" t="s">
        <v>737</v>
      </c>
      <c r="F77" s="16" t="s">
        <v>738</v>
      </c>
      <c r="G77" s="2" t="s">
        <v>312</v>
      </c>
    </row>
    <row r="78" spans="1:9" ht="28.8" x14ac:dyDescent="0.3">
      <c r="C78" s="16" t="s">
        <v>739</v>
      </c>
      <c r="D78" s="16" t="s">
        <v>740</v>
      </c>
      <c r="E78" s="16" t="s">
        <v>741</v>
      </c>
      <c r="F78" s="16" t="s">
        <v>742</v>
      </c>
      <c r="G78" s="2" t="s">
        <v>317</v>
      </c>
    </row>
    <row r="79" spans="1:9" x14ac:dyDescent="0.3">
      <c r="C79" s="16" t="s">
        <v>743</v>
      </c>
      <c r="D79" s="16" t="s">
        <v>744</v>
      </c>
      <c r="E79" s="16" t="s">
        <v>745</v>
      </c>
      <c r="F79" s="16" t="s">
        <v>746</v>
      </c>
      <c r="G79" s="2" t="s">
        <v>322</v>
      </c>
    </row>
    <row r="80" spans="1:9" x14ac:dyDescent="0.3">
      <c r="C80" s="16" t="s">
        <v>747</v>
      </c>
      <c r="D80" s="16" t="s">
        <v>748</v>
      </c>
      <c r="E80" s="16" t="s">
        <v>749</v>
      </c>
      <c r="F80" s="16" t="s">
        <v>750</v>
      </c>
      <c r="G80" s="2" t="s">
        <v>327</v>
      </c>
    </row>
    <row r="81" spans="3:9" s="4" customFormat="1" ht="43.2" x14ac:dyDescent="0.3">
      <c r="C81" s="3" t="s">
        <v>751</v>
      </c>
      <c r="D81" s="3" t="s">
        <v>752</v>
      </c>
      <c r="E81" s="3" t="s">
        <v>753</v>
      </c>
      <c r="F81" s="3" t="s">
        <v>754</v>
      </c>
      <c r="I81" s="3" t="s">
        <v>755</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8"/>
  <sheetViews>
    <sheetView workbookViewId="0">
      <pane xSplit="1" ySplit="2" topLeftCell="F3" activePane="bottomRight" state="frozen"/>
      <selection pane="topRight" activeCell="B1" sqref="B1"/>
      <selection pane="bottomLeft" activeCell="A3" sqref="A3"/>
      <selection pane="bottomRight" activeCell="I28" activeCellId="5" sqref="I10:I13 C10:F13 I19:I20 C19:F20 C28:F28 I28"/>
    </sheetView>
  </sheetViews>
  <sheetFormatPr defaultColWidth="9.109375" defaultRowHeight="14.4" x14ac:dyDescent="0.3"/>
  <cols>
    <col min="1" max="2" width="9.109375" style="2"/>
    <col min="3" max="3" width="43.6640625" style="2" customWidth="1"/>
    <col min="4" max="5" width="40.6640625" style="2" customWidth="1"/>
    <col min="6" max="6" width="44" style="2" customWidth="1"/>
    <col min="7" max="7" width="9.109375" style="2"/>
    <col min="8" max="8" width="14.6640625" style="2" customWidth="1"/>
    <col min="9" max="9" width="55.33203125" style="2" bestFit="1" customWidth="1"/>
    <col min="10" max="16384" width="9.109375" style="2"/>
  </cols>
  <sheetData>
    <row r="1" spans="1:9" x14ac:dyDescent="0.3">
      <c r="A1" s="1" t="s">
        <v>111</v>
      </c>
      <c r="B1" s="1" t="s">
        <v>112</v>
      </c>
      <c r="C1" s="1" t="s">
        <v>113</v>
      </c>
      <c r="D1" s="1" t="s">
        <v>114</v>
      </c>
      <c r="E1" s="1" t="s">
        <v>172</v>
      </c>
      <c r="F1" s="1" t="s">
        <v>116</v>
      </c>
      <c r="G1" s="1" t="s">
        <v>117</v>
      </c>
      <c r="H1" s="1" t="s">
        <v>118</v>
      </c>
      <c r="I1" s="1"/>
    </row>
    <row r="2" spans="1:9" s="10" customFormat="1" ht="28.8" x14ac:dyDescent="0.3">
      <c r="A2" s="6"/>
      <c r="B2" s="6"/>
      <c r="C2" s="14" t="s">
        <v>17</v>
      </c>
      <c r="D2" s="6" t="s">
        <v>18</v>
      </c>
      <c r="E2" s="34" t="s">
        <v>19</v>
      </c>
      <c r="F2" s="6" t="s">
        <v>20</v>
      </c>
      <c r="G2" s="6"/>
      <c r="H2" s="6"/>
    </row>
    <row r="3" spans="1:9" s="3" customFormat="1" ht="43.2" x14ac:dyDescent="0.3">
      <c r="A3" s="1"/>
      <c r="B3" s="1"/>
      <c r="C3" s="18"/>
      <c r="D3" s="1"/>
      <c r="E3" s="1"/>
      <c r="F3" s="1"/>
      <c r="G3" s="1"/>
      <c r="H3" s="1"/>
      <c r="I3" s="3" t="s">
        <v>756</v>
      </c>
    </row>
    <row r="4" spans="1:9" s="3" customFormat="1" ht="43.2" x14ac:dyDescent="0.3">
      <c r="A4" s="3" t="s">
        <v>757</v>
      </c>
      <c r="B4" s="3" t="s">
        <v>758</v>
      </c>
      <c r="C4" s="1" t="s">
        <v>759</v>
      </c>
      <c r="D4" s="1" t="s">
        <v>760</v>
      </c>
      <c r="E4" s="1" t="s">
        <v>761</v>
      </c>
      <c r="F4" s="1" t="s">
        <v>762</v>
      </c>
      <c r="H4" s="3" t="s">
        <v>763</v>
      </c>
    </row>
    <row r="5" spans="1:9" s="3" customFormat="1" x14ac:dyDescent="0.3">
      <c r="C5" s="3" t="s">
        <v>668</v>
      </c>
      <c r="D5" s="3" t="s">
        <v>669</v>
      </c>
      <c r="E5" s="3" t="s">
        <v>670</v>
      </c>
      <c r="F5" s="3" t="s">
        <v>671</v>
      </c>
      <c r="G5" s="3" t="s">
        <v>206</v>
      </c>
    </row>
    <row r="6" spans="1:9" s="3" customFormat="1" ht="28.8" x14ac:dyDescent="0.3">
      <c r="C6" s="3" t="s">
        <v>764</v>
      </c>
      <c r="D6" s="3" t="s">
        <v>765</v>
      </c>
      <c r="E6" s="3" t="s">
        <v>766</v>
      </c>
      <c r="F6" s="3" t="s">
        <v>767</v>
      </c>
      <c r="G6" s="3" t="s">
        <v>212</v>
      </c>
    </row>
    <row r="7" spans="1:9" s="3" customFormat="1" ht="28.8" x14ac:dyDescent="0.3">
      <c r="A7" s="3" t="s">
        <v>763</v>
      </c>
      <c r="B7" s="3" t="s">
        <v>758</v>
      </c>
      <c r="C7" s="1" t="s">
        <v>768</v>
      </c>
      <c r="D7" s="1" t="s">
        <v>769</v>
      </c>
      <c r="E7" s="1" t="s">
        <v>770</v>
      </c>
      <c r="F7" s="1" t="s">
        <v>771</v>
      </c>
      <c r="H7" s="3" t="s">
        <v>772</v>
      </c>
      <c r="I7" s="3" t="s">
        <v>773</v>
      </c>
    </row>
    <row r="8" spans="1:9" s="3" customFormat="1" x14ac:dyDescent="0.3">
      <c r="C8" s="1" t="s">
        <v>774</v>
      </c>
      <c r="D8" s="1" t="s">
        <v>775</v>
      </c>
      <c r="E8" s="1" t="s">
        <v>776</v>
      </c>
      <c r="F8" s="1" t="s">
        <v>777</v>
      </c>
      <c r="H8" s="3" t="s">
        <v>772</v>
      </c>
    </row>
    <row r="9" spans="1:9" s="3" customFormat="1" x14ac:dyDescent="0.3">
      <c r="C9" s="2" t="s">
        <v>524</v>
      </c>
      <c r="D9" s="2" t="s">
        <v>525</v>
      </c>
      <c r="E9" s="2" t="s">
        <v>526</v>
      </c>
      <c r="F9" s="2" t="s">
        <v>527</v>
      </c>
    </row>
    <row r="10" spans="1:9" s="4" customFormat="1" ht="28.8" x14ac:dyDescent="0.3">
      <c r="C10" s="3" t="s">
        <v>528</v>
      </c>
      <c r="D10" s="3" t="s">
        <v>529</v>
      </c>
      <c r="E10" s="3" t="s">
        <v>530</v>
      </c>
      <c r="F10" s="3" t="s">
        <v>531</v>
      </c>
      <c r="I10" s="3" t="s">
        <v>778</v>
      </c>
    </row>
    <row r="11" spans="1:9" s="4" customFormat="1" ht="28.8" x14ac:dyDescent="0.3">
      <c r="C11" s="3" t="s">
        <v>533</v>
      </c>
      <c r="D11" s="3" t="s">
        <v>534</v>
      </c>
      <c r="E11" s="3" t="s">
        <v>535</v>
      </c>
      <c r="F11" s="3" t="s">
        <v>536</v>
      </c>
      <c r="I11" s="3" t="s">
        <v>779</v>
      </c>
    </row>
    <row r="12" spans="1:9" s="4" customFormat="1" ht="28.8" x14ac:dyDescent="0.3">
      <c r="C12" s="3" t="s">
        <v>528</v>
      </c>
      <c r="D12" s="3" t="s">
        <v>529</v>
      </c>
      <c r="E12" s="3" t="s">
        <v>530</v>
      </c>
      <c r="F12" s="3" t="s">
        <v>531</v>
      </c>
      <c r="I12" s="3" t="s">
        <v>780</v>
      </c>
    </row>
    <row r="13" spans="1:9" s="4" customFormat="1" ht="28.8" x14ac:dyDescent="0.3">
      <c r="C13" s="3" t="s">
        <v>533</v>
      </c>
      <c r="D13" s="3" t="s">
        <v>534</v>
      </c>
      <c r="E13" s="3" t="s">
        <v>535</v>
      </c>
      <c r="F13" s="3" t="s">
        <v>536</v>
      </c>
      <c r="I13" s="3" t="s">
        <v>781</v>
      </c>
    </row>
    <row r="14" spans="1:9" ht="28.8" x14ac:dyDescent="0.3">
      <c r="A14" s="2" t="s">
        <v>772</v>
      </c>
      <c r="B14" s="2" t="s">
        <v>631</v>
      </c>
      <c r="C14" s="5" t="s">
        <v>782</v>
      </c>
      <c r="D14" s="5" t="s">
        <v>783</v>
      </c>
      <c r="E14" s="5" t="s">
        <v>784</v>
      </c>
      <c r="F14" s="5" t="s">
        <v>785</v>
      </c>
    </row>
    <row r="15" spans="1:9" x14ac:dyDescent="0.3">
      <c r="C15" s="2" t="s">
        <v>203</v>
      </c>
      <c r="D15" s="2" t="s">
        <v>204</v>
      </c>
      <c r="E15" s="2" t="s">
        <v>203</v>
      </c>
      <c r="F15" s="2" t="s">
        <v>205</v>
      </c>
      <c r="G15" s="2" t="s">
        <v>206</v>
      </c>
      <c r="H15" s="2" t="s">
        <v>786</v>
      </c>
    </row>
    <row r="16" spans="1:9" x14ac:dyDescent="0.3">
      <c r="C16" s="2" t="s">
        <v>208</v>
      </c>
      <c r="D16" s="2" t="s">
        <v>209</v>
      </c>
      <c r="E16" s="2" t="s">
        <v>210</v>
      </c>
      <c r="F16" s="2" t="s">
        <v>211</v>
      </c>
      <c r="G16" s="2" t="s">
        <v>212</v>
      </c>
      <c r="H16" s="2" t="s">
        <v>787</v>
      </c>
    </row>
    <row r="17" spans="1:9" ht="43.2" x14ac:dyDescent="0.3">
      <c r="A17" s="2" t="s">
        <v>786</v>
      </c>
      <c r="B17" s="2" t="s">
        <v>631</v>
      </c>
      <c r="C17" s="5" t="s">
        <v>788</v>
      </c>
      <c r="D17" s="5" t="s">
        <v>789</v>
      </c>
      <c r="E17" s="5" t="s">
        <v>790</v>
      </c>
      <c r="F17" s="5" t="s">
        <v>791</v>
      </c>
      <c r="H17" s="2" t="s">
        <v>792</v>
      </c>
    </row>
    <row r="18" spans="1:9" x14ac:dyDescent="0.3">
      <c r="C18" s="2" t="s">
        <v>524</v>
      </c>
      <c r="D18" s="2" t="s">
        <v>525</v>
      </c>
      <c r="E18" s="2" t="s">
        <v>526</v>
      </c>
      <c r="F18" s="2" t="s">
        <v>527</v>
      </c>
    </row>
    <row r="19" spans="1:9" s="4" customFormat="1" ht="28.8" x14ac:dyDescent="0.3">
      <c r="C19" s="3" t="s">
        <v>793</v>
      </c>
      <c r="D19" s="3" t="s">
        <v>794</v>
      </c>
      <c r="E19" s="3" t="s">
        <v>795</v>
      </c>
      <c r="F19" s="3" t="s">
        <v>796</v>
      </c>
      <c r="I19" s="3" t="s">
        <v>797</v>
      </c>
    </row>
    <row r="20" spans="1:9" s="4" customFormat="1" ht="28.8" x14ac:dyDescent="0.3">
      <c r="C20" s="3" t="s">
        <v>798</v>
      </c>
      <c r="D20" s="3" t="s">
        <v>799</v>
      </c>
      <c r="E20" s="3" t="s">
        <v>800</v>
      </c>
      <c r="F20" s="3" t="s">
        <v>801</v>
      </c>
      <c r="I20" s="3" t="s">
        <v>802</v>
      </c>
    </row>
    <row r="21" spans="1:9" ht="28.8" x14ac:dyDescent="0.3">
      <c r="A21" s="2" t="s">
        <v>792</v>
      </c>
      <c r="C21" s="5" t="s">
        <v>803</v>
      </c>
      <c r="D21" s="5" t="s">
        <v>804</v>
      </c>
      <c r="E21" s="5" t="s">
        <v>805</v>
      </c>
      <c r="F21" s="5" t="s">
        <v>806</v>
      </c>
      <c r="H21" s="2" t="s">
        <v>787</v>
      </c>
    </row>
    <row r="22" spans="1:9" x14ac:dyDescent="0.3">
      <c r="B22" s="2" t="s">
        <v>631</v>
      </c>
      <c r="C22" s="2" t="s">
        <v>807</v>
      </c>
      <c r="D22" s="2" t="s">
        <v>808</v>
      </c>
      <c r="E22" s="2" t="s">
        <v>809</v>
      </c>
      <c r="F22" s="2" t="s">
        <v>810</v>
      </c>
    </row>
    <row r="23" spans="1:9" ht="43.2" x14ac:dyDescent="0.3">
      <c r="A23" s="2" t="s">
        <v>787</v>
      </c>
      <c r="C23" s="15" t="s">
        <v>723</v>
      </c>
      <c r="D23" s="15" t="s">
        <v>811</v>
      </c>
      <c r="E23" s="15" t="s">
        <v>812</v>
      </c>
      <c r="F23" s="15" t="s">
        <v>726</v>
      </c>
      <c r="H23" s="2" t="s">
        <v>813</v>
      </c>
    </row>
    <row r="24" spans="1:9" x14ac:dyDescent="0.3">
      <c r="C24" s="16" t="s">
        <v>814</v>
      </c>
      <c r="D24" s="16" t="s">
        <v>815</v>
      </c>
      <c r="E24" s="16" t="s">
        <v>816</v>
      </c>
      <c r="F24" s="16" t="s">
        <v>817</v>
      </c>
      <c r="G24" s="2" t="s">
        <v>206</v>
      </c>
    </row>
    <row r="25" spans="1:9" x14ac:dyDescent="0.3">
      <c r="C25" s="16" t="s">
        <v>818</v>
      </c>
      <c r="D25" s="16" t="s">
        <v>819</v>
      </c>
      <c r="E25" s="16" t="s">
        <v>820</v>
      </c>
      <c r="F25" s="16" t="s">
        <v>821</v>
      </c>
      <c r="G25" s="2" t="s">
        <v>212</v>
      </c>
    </row>
    <row r="26" spans="1:9" x14ac:dyDescent="0.3">
      <c r="C26" s="16" t="s">
        <v>822</v>
      </c>
      <c r="D26" s="16" t="s">
        <v>823</v>
      </c>
      <c r="E26" s="16" t="s">
        <v>824</v>
      </c>
      <c r="F26" s="16" t="s">
        <v>825</v>
      </c>
      <c r="G26" s="2" t="s">
        <v>312</v>
      </c>
    </row>
    <row r="27" spans="1:9" x14ac:dyDescent="0.3">
      <c r="C27" s="16" t="s">
        <v>826</v>
      </c>
      <c r="D27" s="16" t="s">
        <v>827</v>
      </c>
      <c r="E27" s="16" t="s">
        <v>828</v>
      </c>
      <c r="F27" s="16" t="s">
        <v>829</v>
      </c>
      <c r="G27" s="2" t="s">
        <v>317</v>
      </c>
    </row>
    <row r="28" spans="1:9" s="4" customFormat="1" ht="43.2" x14ac:dyDescent="0.3">
      <c r="C28" s="3" t="s">
        <v>830</v>
      </c>
      <c r="D28" s="3" t="s">
        <v>831</v>
      </c>
      <c r="E28" s="3" t="s">
        <v>832</v>
      </c>
      <c r="F28" s="3" t="s">
        <v>833</v>
      </c>
      <c r="I28" s="3" t="s">
        <v>834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42"/>
  <sheetViews>
    <sheetView workbookViewId="0">
      <pane xSplit="1" ySplit="2" topLeftCell="B3" activePane="bottomRight" state="frozen"/>
      <selection pane="topRight" activeCell="B1" sqref="B1"/>
      <selection pane="bottomLeft" activeCell="A3" sqref="A3"/>
      <selection pane="bottomRight" activeCell="I142" activeCellId="37" sqref="C16:F16 I16 I44:I45 C44:F45 I48:I49 C48:F49 I52:I53 C52:F53 I56:I57 C56:F57 I64:I65 C64:F65 I68:I69 C68:F69 I75:I76 C75:F76 I82:I83 C82:F83 I90:I91 C90:F91 C97:F97 I97 I103:I104 C103:F104 C114:F114 I114 I117:I118 C117:F118 I121:I122 C121:F122 I125:I126 C125:F126 I129:I130 C129:F130 I133:I134 C133:F134 C142:F142 I142"/>
    </sheetView>
  </sheetViews>
  <sheetFormatPr defaultColWidth="9.109375" defaultRowHeight="14.4" x14ac:dyDescent="0.3"/>
  <cols>
    <col min="1" max="1" width="5.44140625" style="2" bestFit="1" customWidth="1"/>
    <col min="2" max="2" width="8.33203125" style="2" bestFit="1" customWidth="1"/>
    <col min="3" max="3" width="49" style="2" customWidth="1"/>
    <col min="4" max="4" width="47.109375" style="2" customWidth="1"/>
    <col min="5" max="5" width="53.6640625" style="2" bestFit="1" customWidth="1"/>
    <col min="6" max="6" width="49.33203125" style="2" bestFit="1" customWidth="1"/>
    <col min="7" max="7" width="5.33203125" style="2" bestFit="1" customWidth="1"/>
    <col min="8" max="8" width="43.44140625" style="2" customWidth="1"/>
    <col min="9" max="9" width="55.88671875" style="2" customWidth="1"/>
    <col min="10" max="16384" width="9.109375" style="2"/>
  </cols>
  <sheetData>
    <row r="1" spans="1:9" x14ac:dyDescent="0.3">
      <c r="A1" s="1" t="s">
        <v>111</v>
      </c>
      <c r="B1" s="1" t="s">
        <v>112</v>
      </c>
      <c r="C1" s="1" t="s">
        <v>113</v>
      </c>
      <c r="D1" s="1" t="s">
        <v>114</v>
      </c>
      <c r="E1" s="1" t="s">
        <v>172</v>
      </c>
      <c r="F1" s="1" t="s">
        <v>116</v>
      </c>
      <c r="G1" s="1" t="s">
        <v>117</v>
      </c>
      <c r="H1" s="1" t="s">
        <v>118</v>
      </c>
      <c r="I1" s="1"/>
    </row>
    <row r="2" spans="1:9" s="10" customFormat="1" x14ac:dyDescent="0.3">
      <c r="A2" s="6"/>
      <c r="B2" s="6"/>
      <c r="C2" s="14" t="s">
        <v>835</v>
      </c>
      <c r="D2" s="6" t="s">
        <v>23</v>
      </c>
      <c r="E2" s="34" t="s">
        <v>24</v>
      </c>
      <c r="F2" s="6" t="s">
        <v>25</v>
      </c>
      <c r="G2" s="6"/>
      <c r="H2" s="6"/>
    </row>
    <row r="3" spans="1:9" s="3" customFormat="1" x14ac:dyDescent="0.3">
      <c r="I3" s="49" t="s">
        <v>2931</v>
      </c>
    </row>
    <row r="4" spans="1:9" ht="86.4" x14ac:dyDescent="0.3">
      <c r="A4" s="2" t="s">
        <v>836</v>
      </c>
      <c r="B4" s="2" t="s">
        <v>837</v>
      </c>
      <c r="C4" s="1" t="s">
        <v>838</v>
      </c>
      <c r="D4" s="1" t="s">
        <v>839</v>
      </c>
      <c r="E4" s="1" t="s">
        <v>840</v>
      </c>
      <c r="F4" s="1" t="s">
        <v>841</v>
      </c>
      <c r="H4" s="3" t="s">
        <v>842</v>
      </c>
    </row>
    <row r="5" spans="1:9" x14ac:dyDescent="0.3">
      <c r="C5" s="2" t="s">
        <v>843</v>
      </c>
      <c r="D5" s="2" t="s">
        <v>844</v>
      </c>
      <c r="E5" s="2" t="s">
        <v>845</v>
      </c>
      <c r="F5" s="2" t="s">
        <v>846</v>
      </c>
      <c r="G5" s="2" t="s">
        <v>206</v>
      </c>
    </row>
    <row r="6" spans="1:9" x14ac:dyDescent="0.3">
      <c r="C6" s="2" t="s">
        <v>847</v>
      </c>
      <c r="D6" s="2" t="s">
        <v>848</v>
      </c>
      <c r="E6" s="2" t="s">
        <v>849</v>
      </c>
      <c r="F6" s="2" t="s">
        <v>850</v>
      </c>
      <c r="G6" s="2" t="s">
        <v>212</v>
      </c>
    </row>
    <row r="7" spans="1:9" x14ac:dyDescent="0.3">
      <c r="C7" s="2" t="s">
        <v>851</v>
      </c>
      <c r="D7" s="2" t="s">
        <v>852</v>
      </c>
      <c r="E7" s="2" t="s">
        <v>853</v>
      </c>
      <c r="F7" s="2" t="s">
        <v>854</v>
      </c>
      <c r="G7" s="2" t="s">
        <v>312</v>
      </c>
    </row>
    <row r="8" spans="1:9" x14ac:dyDescent="0.3">
      <c r="C8" s="2" t="s">
        <v>855</v>
      </c>
      <c r="D8" s="2" t="s">
        <v>855</v>
      </c>
      <c r="E8" s="2" t="s">
        <v>856</v>
      </c>
      <c r="F8" s="2" t="s">
        <v>855</v>
      </c>
      <c r="G8" s="2" t="s">
        <v>317</v>
      </c>
    </row>
    <row r="9" spans="1:9" ht="28.8" x14ac:dyDescent="0.3">
      <c r="C9" s="2" t="s">
        <v>857</v>
      </c>
      <c r="D9" s="2" t="s">
        <v>858</v>
      </c>
      <c r="E9" s="2" t="s">
        <v>859</v>
      </c>
      <c r="F9" s="2" t="s">
        <v>860</v>
      </c>
      <c r="G9" s="2" t="s">
        <v>322</v>
      </c>
    </row>
    <row r="10" spans="1:9" x14ac:dyDescent="0.3">
      <c r="C10" s="2" t="s">
        <v>861</v>
      </c>
      <c r="D10" s="2" t="s">
        <v>862</v>
      </c>
      <c r="E10" s="2" t="s">
        <v>863</v>
      </c>
      <c r="F10" s="2" t="s">
        <v>864</v>
      </c>
      <c r="G10" s="2" t="s">
        <v>327</v>
      </c>
    </row>
    <row r="11" spans="1:9" x14ac:dyDescent="0.3">
      <c r="C11" s="2" t="s">
        <v>865</v>
      </c>
      <c r="D11" s="2" t="s">
        <v>866</v>
      </c>
      <c r="E11" s="2" t="s">
        <v>867</v>
      </c>
      <c r="F11" s="2" t="s">
        <v>868</v>
      </c>
      <c r="G11" s="2" t="s">
        <v>361</v>
      </c>
    </row>
    <row r="12" spans="1:9" x14ac:dyDescent="0.3">
      <c r="C12" s="2" t="s">
        <v>869</v>
      </c>
      <c r="D12" s="2" t="s">
        <v>870</v>
      </c>
      <c r="E12" s="2" t="s">
        <v>871</v>
      </c>
      <c r="F12" s="2" t="s">
        <v>872</v>
      </c>
      <c r="G12" s="2" t="s">
        <v>366</v>
      </c>
    </row>
    <row r="13" spans="1:9" x14ac:dyDescent="0.3">
      <c r="C13" s="3" t="s">
        <v>873</v>
      </c>
      <c r="D13" s="3" t="s">
        <v>874</v>
      </c>
      <c r="E13" s="3" t="s">
        <v>875</v>
      </c>
      <c r="F13" s="3" t="s">
        <v>876</v>
      </c>
      <c r="G13" s="2" t="s">
        <v>371</v>
      </c>
    </row>
    <row r="14" spans="1:9" x14ac:dyDescent="0.3">
      <c r="C14" s="3" t="s">
        <v>877</v>
      </c>
      <c r="D14" s="3" t="s">
        <v>878</v>
      </c>
      <c r="E14" s="3" t="s">
        <v>879</v>
      </c>
      <c r="F14" s="3" t="s">
        <v>880</v>
      </c>
      <c r="G14" s="2" t="s">
        <v>376</v>
      </c>
    </row>
    <row r="15" spans="1:9" x14ac:dyDescent="0.3">
      <c r="C15" s="3" t="s">
        <v>881</v>
      </c>
      <c r="D15" s="3" t="s">
        <v>882</v>
      </c>
      <c r="E15" s="3" t="s">
        <v>883</v>
      </c>
      <c r="F15" s="3" t="s">
        <v>884</v>
      </c>
      <c r="G15" s="2" t="s">
        <v>885</v>
      </c>
    </row>
    <row r="16" spans="1:9" s="4" customFormat="1" ht="28.8" x14ac:dyDescent="0.3">
      <c r="C16" s="3" t="s">
        <v>886</v>
      </c>
      <c r="D16" s="3" t="s">
        <v>887</v>
      </c>
      <c r="E16" s="3" t="s">
        <v>888</v>
      </c>
      <c r="F16" s="3" t="s">
        <v>889</v>
      </c>
      <c r="I16" s="3" t="s">
        <v>890</v>
      </c>
    </row>
    <row r="17" spans="1:9" ht="28.8" x14ac:dyDescent="0.3">
      <c r="A17" s="2" t="s">
        <v>842</v>
      </c>
      <c r="B17" s="2" t="s">
        <v>891</v>
      </c>
      <c r="C17" s="5" t="s">
        <v>892</v>
      </c>
      <c r="D17" s="19" t="s">
        <v>893</v>
      </c>
      <c r="E17" s="5" t="s">
        <v>894</v>
      </c>
      <c r="F17" s="5" t="s">
        <v>895</v>
      </c>
      <c r="I17" s="2" t="s">
        <v>896</v>
      </c>
    </row>
    <row r="18" spans="1:9" x14ac:dyDescent="0.3">
      <c r="C18" s="2" t="s">
        <v>843</v>
      </c>
      <c r="D18" s="2" t="s">
        <v>844</v>
      </c>
      <c r="E18" s="2" t="s">
        <v>845</v>
      </c>
      <c r="F18" s="2" t="s">
        <v>846</v>
      </c>
      <c r="G18" s="2" t="s">
        <v>206</v>
      </c>
      <c r="H18" s="49" t="s">
        <v>897</v>
      </c>
    </row>
    <row r="19" spans="1:9" x14ac:dyDescent="0.3">
      <c r="C19" s="2" t="s">
        <v>847</v>
      </c>
      <c r="D19" s="2" t="s">
        <v>848</v>
      </c>
      <c r="E19" s="2" t="s">
        <v>849</v>
      </c>
      <c r="F19" s="2" t="s">
        <v>850</v>
      </c>
      <c r="G19" s="2" t="s">
        <v>212</v>
      </c>
      <c r="H19" s="49" t="s">
        <v>897</v>
      </c>
    </row>
    <row r="20" spans="1:9" x14ac:dyDescent="0.3">
      <c r="C20" s="2" t="s">
        <v>851</v>
      </c>
      <c r="D20" s="2" t="s">
        <v>852</v>
      </c>
      <c r="E20" s="2" t="s">
        <v>853</v>
      </c>
      <c r="F20" s="2" t="s">
        <v>854</v>
      </c>
      <c r="G20" s="2" t="s">
        <v>312</v>
      </c>
      <c r="H20" s="49" t="s">
        <v>897</v>
      </c>
    </row>
    <row r="21" spans="1:9" x14ac:dyDescent="0.3">
      <c r="C21" s="2" t="s">
        <v>855</v>
      </c>
      <c r="D21" s="2" t="s">
        <v>855</v>
      </c>
      <c r="E21" s="2" t="s">
        <v>856</v>
      </c>
      <c r="F21" s="2" t="s">
        <v>855</v>
      </c>
      <c r="G21" s="2" t="s">
        <v>317</v>
      </c>
      <c r="H21" s="49" t="s">
        <v>897</v>
      </c>
    </row>
    <row r="22" spans="1:9" ht="28.8" x14ac:dyDescent="0.3">
      <c r="C22" s="2" t="s">
        <v>857</v>
      </c>
      <c r="D22" s="2" t="s">
        <v>858</v>
      </c>
      <c r="E22" s="2" t="s">
        <v>859</v>
      </c>
      <c r="F22" s="2" t="s">
        <v>860</v>
      </c>
      <c r="G22" s="2" t="s">
        <v>322</v>
      </c>
      <c r="H22" s="49" t="s">
        <v>897</v>
      </c>
    </row>
    <row r="23" spans="1:9" x14ac:dyDescent="0.3">
      <c r="C23" s="2" t="s">
        <v>861</v>
      </c>
      <c r="D23" s="2" t="s">
        <v>862</v>
      </c>
      <c r="E23" s="2" t="s">
        <v>863</v>
      </c>
      <c r="F23" s="2" t="s">
        <v>864</v>
      </c>
      <c r="G23" s="2" t="s">
        <v>327</v>
      </c>
      <c r="H23" s="49" t="s">
        <v>897</v>
      </c>
    </row>
    <row r="24" spans="1:9" x14ac:dyDescent="0.3">
      <c r="C24" s="2" t="s">
        <v>865</v>
      </c>
      <c r="D24" s="2" t="s">
        <v>866</v>
      </c>
      <c r="E24" s="2" t="s">
        <v>867</v>
      </c>
      <c r="F24" s="2" t="s">
        <v>868</v>
      </c>
      <c r="G24" s="2" t="s">
        <v>361</v>
      </c>
      <c r="H24" s="49" t="s">
        <v>897</v>
      </c>
    </row>
    <row r="25" spans="1:9" x14ac:dyDescent="0.3">
      <c r="C25" s="2" t="s">
        <v>869</v>
      </c>
      <c r="D25" s="2" t="s">
        <v>870</v>
      </c>
      <c r="E25" s="2" t="s">
        <v>871</v>
      </c>
      <c r="F25" s="2" t="s">
        <v>872</v>
      </c>
      <c r="G25" s="2" t="s">
        <v>366</v>
      </c>
      <c r="H25" s="49" t="s">
        <v>897</v>
      </c>
    </row>
    <row r="26" spans="1:9" x14ac:dyDescent="0.3">
      <c r="C26" s="3" t="s">
        <v>873</v>
      </c>
      <c r="D26" s="3" t="s">
        <v>874</v>
      </c>
      <c r="E26" s="3" t="s">
        <v>875</v>
      </c>
      <c r="F26" s="3" t="s">
        <v>876</v>
      </c>
      <c r="G26" s="3" t="s">
        <v>371</v>
      </c>
      <c r="H26" s="49" t="s">
        <v>897</v>
      </c>
    </row>
    <row r="27" spans="1:9" x14ac:dyDescent="0.3">
      <c r="C27" s="3" t="s">
        <v>877</v>
      </c>
      <c r="D27" s="3" t="s">
        <v>878</v>
      </c>
      <c r="E27" s="3" t="s">
        <v>879</v>
      </c>
      <c r="F27" s="3" t="s">
        <v>880</v>
      </c>
      <c r="G27" s="3" t="s">
        <v>376</v>
      </c>
      <c r="H27" s="49" t="s">
        <v>897</v>
      </c>
      <c r="I27" s="32"/>
    </row>
    <row r="28" spans="1:9" x14ac:dyDescent="0.3">
      <c r="C28" s="3" t="s">
        <v>881</v>
      </c>
      <c r="D28" s="3" t="s">
        <v>882</v>
      </c>
      <c r="E28" s="3" t="s">
        <v>883</v>
      </c>
      <c r="F28" s="3" t="s">
        <v>884</v>
      </c>
      <c r="G28" s="3" t="s">
        <v>885</v>
      </c>
      <c r="H28" s="49" t="s">
        <v>897</v>
      </c>
      <c r="I28" s="32"/>
    </row>
    <row r="29" spans="1:9" x14ac:dyDescent="0.3">
      <c r="C29" s="3" t="s">
        <v>898</v>
      </c>
      <c r="D29" s="3" t="s">
        <v>899</v>
      </c>
      <c r="E29" s="3" t="s">
        <v>900</v>
      </c>
      <c r="F29" s="3" t="s">
        <v>901</v>
      </c>
      <c r="G29" s="3" t="s">
        <v>902</v>
      </c>
      <c r="H29" s="49" t="s">
        <v>903</v>
      </c>
    </row>
    <row r="30" spans="1:9" ht="72" x14ac:dyDescent="0.3">
      <c r="A30" s="2" t="s">
        <v>903</v>
      </c>
      <c r="C30" s="24" t="s">
        <v>904</v>
      </c>
      <c r="D30" s="5" t="s">
        <v>905</v>
      </c>
      <c r="E30" s="5" t="s">
        <v>906</v>
      </c>
      <c r="F30" s="5" t="s">
        <v>907</v>
      </c>
      <c r="H30" s="49" t="s">
        <v>897</v>
      </c>
    </row>
    <row r="31" spans="1:9" x14ac:dyDescent="0.3">
      <c r="C31" s="2" t="s">
        <v>203</v>
      </c>
      <c r="D31" s="2" t="s">
        <v>204</v>
      </c>
      <c r="E31" s="2" t="s">
        <v>203</v>
      </c>
      <c r="F31" s="2" t="s">
        <v>205</v>
      </c>
      <c r="G31" s="2" t="s">
        <v>206</v>
      </c>
    </row>
    <row r="32" spans="1:9" x14ac:dyDescent="0.3">
      <c r="C32" s="2" t="s">
        <v>208</v>
      </c>
      <c r="D32" s="2" t="s">
        <v>209</v>
      </c>
      <c r="E32" s="2" t="s">
        <v>210</v>
      </c>
      <c r="F32" s="2" t="s">
        <v>211</v>
      </c>
      <c r="G32" s="2" t="s">
        <v>212</v>
      </c>
    </row>
    <row r="33" spans="1:9" s="3" customFormat="1" ht="158.4" x14ac:dyDescent="0.3">
      <c r="A33" s="3" t="s">
        <v>908</v>
      </c>
      <c r="B33" s="3" t="s">
        <v>909</v>
      </c>
      <c r="C33" s="50" t="s">
        <v>2932</v>
      </c>
      <c r="D33" s="50" t="s">
        <v>2933</v>
      </c>
      <c r="E33" s="50" t="s">
        <v>2934</v>
      </c>
      <c r="F33" s="50" t="s">
        <v>2935</v>
      </c>
    </row>
    <row r="34" spans="1:9" s="3" customFormat="1" x14ac:dyDescent="0.3">
      <c r="C34" s="3" t="s">
        <v>203</v>
      </c>
      <c r="D34" s="3" t="s">
        <v>204</v>
      </c>
      <c r="E34" s="3" t="s">
        <v>203</v>
      </c>
      <c r="F34" s="3" t="s">
        <v>205</v>
      </c>
    </row>
    <row r="35" spans="1:9" s="3" customFormat="1" x14ac:dyDescent="0.3">
      <c r="C35" s="3" t="s">
        <v>208</v>
      </c>
      <c r="D35" s="3" t="s">
        <v>209</v>
      </c>
      <c r="E35" s="3" t="s">
        <v>210</v>
      </c>
      <c r="F35" s="3" t="s">
        <v>211</v>
      </c>
    </row>
    <row r="36" spans="1:9" ht="86.4" x14ac:dyDescent="0.3">
      <c r="A36" s="2" t="s">
        <v>910</v>
      </c>
      <c r="B36" s="2" t="s">
        <v>837</v>
      </c>
      <c r="C36" s="5" t="s">
        <v>911</v>
      </c>
      <c r="D36" s="5" t="s">
        <v>912</v>
      </c>
      <c r="E36" s="5" t="s">
        <v>913</v>
      </c>
      <c r="F36" s="5" t="s">
        <v>914</v>
      </c>
      <c r="I36" s="2" t="s">
        <v>915</v>
      </c>
    </row>
    <row r="37" spans="1:9" x14ac:dyDescent="0.3">
      <c r="C37" s="2" t="s">
        <v>668</v>
      </c>
      <c r="D37" s="2" t="s">
        <v>669</v>
      </c>
      <c r="E37" s="2" t="s">
        <v>916</v>
      </c>
      <c r="F37" s="2" t="s">
        <v>917</v>
      </c>
      <c r="G37" s="2" t="s">
        <v>206</v>
      </c>
      <c r="H37" s="2" t="s">
        <v>918</v>
      </c>
    </row>
    <row r="38" spans="1:9" ht="43.2" x14ac:dyDescent="0.3">
      <c r="C38" s="2" t="s">
        <v>919</v>
      </c>
      <c r="D38" s="2" t="s">
        <v>920</v>
      </c>
      <c r="E38" s="2" t="s">
        <v>921</v>
      </c>
      <c r="F38" s="2" t="s">
        <v>922</v>
      </c>
      <c r="G38" s="2" t="s">
        <v>212</v>
      </c>
      <c r="H38" s="2" t="s">
        <v>923</v>
      </c>
    </row>
    <row r="39" spans="1:9" ht="43.2" x14ac:dyDescent="0.3">
      <c r="C39" s="2" t="s">
        <v>924</v>
      </c>
      <c r="D39" s="2" t="s">
        <v>925</v>
      </c>
      <c r="E39" s="2" t="s">
        <v>926</v>
      </c>
      <c r="F39" s="2" t="s">
        <v>927</v>
      </c>
      <c r="G39" s="2" t="s">
        <v>312</v>
      </c>
      <c r="H39" s="2" t="s">
        <v>928</v>
      </c>
    </row>
    <row r="40" spans="1:9" ht="43.2" x14ac:dyDescent="0.3">
      <c r="C40" s="2" t="s">
        <v>929</v>
      </c>
      <c r="D40" s="2" t="s">
        <v>930</v>
      </c>
      <c r="E40" s="2" t="s">
        <v>931</v>
      </c>
      <c r="F40" s="2" t="s">
        <v>932</v>
      </c>
      <c r="G40" s="2" t="s">
        <v>317</v>
      </c>
      <c r="H40" s="2" t="s">
        <v>933</v>
      </c>
    </row>
    <row r="41" spans="1:9" ht="100.8" x14ac:dyDescent="0.3">
      <c r="C41" s="2" t="s">
        <v>934</v>
      </c>
      <c r="D41" s="20" t="s">
        <v>935</v>
      </c>
      <c r="E41" s="2" t="s">
        <v>936</v>
      </c>
      <c r="F41" s="2" t="s">
        <v>937</v>
      </c>
      <c r="G41" s="2" t="s">
        <v>322</v>
      </c>
      <c r="H41" s="3" t="s">
        <v>938</v>
      </c>
    </row>
    <row r="42" spans="1:9" ht="100.8" x14ac:dyDescent="0.3">
      <c r="A42" s="2" t="s">
        <v>918</v>
      </c>
      <c r="B42" s="2" t="s">
        <v>837</v>
      </c>
      <c r="C42" s="2" t="s">
        <v>939</v>
      </c>
      <c r="D42" s="2" t="s">
        <v>940</v>
      </c>
      <c r="E42" s="2" t="s">
        <v>941</v>
      </c>
      <c r="F42" s="2" t="s">
        <v>942</v>
      </c>
      <c r="H42" s="3" t="s">
        <v>938</v>
      </c>
    </row>
    <row r="43" spans="1:9" x14ac:dyDescent="0.3">
      <c r="C43" s="2" t="s">
        <v>524</v>
      </c>
      <c r="D43" s="2" t="s">
        <v>525</v>
      </c>
      <c r="E43" s="2" t="s">
        <v>526</v>
      </c>
      <c r="F43" s="2" t="s">
        <v>527</v>
      </c>
    </row>
    <row r="44" spans="1:9" s="4" customFormat="1" ht="28.8" x14ac:dyDescent="0.3">
      <c r="C44" s="3" t="s">
        <v>943</v>
      </c>
      <c r="D44" s="3" t="s">
        <v>944</v>
      </c>
      <c r="E44" s="3" t="s">
        <v>530</v>
      </c>
      <c r="F44" s="3" t="s">
        <v>531</v>
      </c>
      <c r="I44" s="3" t="s">
        <v>945</v>
      </c>
    </row>
    <row r="45" spans="1:9" s="4" customFormat="1" ht="28.8" x14ac:dyDescent="0.3">
      <c r="C45" s="3" t="s">
        <v>946</v>
      </c>
      <c r="D45" s="3" t="s">
        <v>947</v>
      </c>
      <c r="E45" s="3" t="s">
        <v>535</v>
      </c>
      <c r="F45" s="3" t="s">
        <v>536</v>
      </c>
      <c r="I45" s="3" t="s">
        <v>948</v>
      </c>
    </row>
    <row r="46" spans="1:9" ht="100.8" x14ac:dyDescent="0.3">
      <c r="A46" s="2" t="s">
        <v>923</v>
      </c>
      <c r="B46" s="2" t="s">
        <v>837</v>
      </c>
      <c r="C46" s="5" t="s">
        <v>949</v>
      </c>
      <c r="D46" s="5" t="s">
        <v>950</v>
      </c>
      <c r="E46" s="5" t="s">
        <v>951</v>
      </c>
      <c r="F46" s="5" t="s">
        <v>952</v>
      </c>
      <c r="H46" s="3" t="s">
        <v>953</v>
      </c>
    </row>
    <row r="47" spans="1:9" x14ac:dyDescent="0.3">
      <c r="C47" s="2" t="s">
        <v>524</v>
      </c>
      <c r="D47" s="2" t="s">
        <v>525</v>
      </c>
      <c r="E47" s="2" t="s">
        <v>526</v>
      </c>
      <c r="F47" s="2" t="s">
        <v>527</v>
      </c>
    </row>
    <row r="48" spans="1:9" ht="28.8" x14ac:dyDescent="0.3">
      <c r="C48" s="3" t="s">
        <v>943</v>
      </c>
      <c r="D48" s="3" t="s">
        <v>944</v>
      </c>
      <c r="E48" s="3" t="s">
        <v>530</v>
      </c>
      <c r="F48" s="3" t="s">
        <v>531</v>
      </c>
      <c r="I48" s="3" t="s">
        <v>954</v>
      </c>
    </row>
    <row r="49" spans="1:9" ht="28.8" x14ac:dyDescent="0.3">
      <c r="C49" s="3" t="s">
        <v>946</v>
      </c>
      <c r="D49" s="3" t="s">
        <v>947</v>
      </c>
      <c r="E49" s="3" t="s">
        <v>535</v>
      </c>
      <c r="F49" s="3" t="s">
        <v>536</v>
      </c>
      <c r="I49" s="3" t="s">
        <v>955</v>
      </c>
    </row>
    <row r="50" spans="1:9" ht="100.8" x14ac:dyDescent="0.3">
      <c r="A50" s="2" t="s">
        <v>928</v>
      </c>
      <c r="B50" s="2" t="s">
        <v>837</v>
      </c>
      <c r="C50" s="5" t="s">
        <v>956</v>
      </c>
      <c r="D50" s="5" t="s">
        <v>957</v>
      </c>
      <c r="E50" s="5" t="s">
        <v>958</v>
      </c>
      <c r="F50" s="5" t="s">
        <v>959</v>
      </c>
      <c r="H50" s="3" t="s">
        <v>960</v>
      </c>
    </row>
    <row r="51" spans="1:9" x14ac:dyDescent="0.3">
      <c r="C51" s="2" t="s">
        <v>524</v>
      </c>
      <c r="D51" s="2" t="s">
        <v>525</v>
      </c>
      <c r="E51" s="2" t="s">
        <v>526</v>
      </c>
      <c r="F51" s="2" t="s">
        <v>527</v>
      </c>
    </row>
    <row r="52" spans="1:9" ht="28.8" x14ac:dyDescent="0.3">
      <c r="C52" s="3" t="s">
        <v>943</v>
      </c>
      <c r="D52" s="3" t="s">
        <v>944</v>
      </c>
      <c r="E52" s="3" t="s">
        <v>530</v>
      </c>
      <c r="F52" s="3" t="s">
        <v>531</v>
      </c>
      <c r="I52" s="3" t="s">
        <v>961</v>
      </c>
    </row>
    <row r="53" spans="1:9" ht="28.8" x14ac:dyDescent="0.3">
      <c r="C53" s="3" t="s">
        <v>946</v>
      </c>
      <c r="D53" s="3" t="s">
        <v>947</v>
      </c>
      <c r="E53" s="3" t="s">
        <v>535</v>
      </c>
      <c r="F53" s="3" t="s">
        <v>536</v>
      </c>
      <c r="I53" s="3" t="s">
        <v>962</v>
      </c>
    </row>
    <row r="54" spans="1:9" ht="100.8" x14ac:dyDescent="0.3">
      <c r="A54" s="2" t="s">
        <v>933</v>
      </c>
      <c r="B54" s="2" t="s">
        <v>837</v>
      </c>
      <c r="C54" s="5" t="s">
        <v>963</v>
      </c>
      <c r="D54" s="5" t="s">
        <v>964</v>
      </c>
      <c r="E54" s="5" t="s">
        <v>965</v>
      </c>
      <c r="F54" s="5" t="s">
        <v>966</v>
      </c>
      <c r="H54" s="3" t="s">
        <v>967</v>
      </c>
    </row>
    <row r="55" spans="1:9" x14ac:dyDescent="0.3">
      <c r="C55" s="2" t="s">
        <v>524</v>
      </c>
      <c r="D55" s="2" t="s">
        <v>525</v>
      </c>
      <c r="E55" s="2" t="s">
        <v>526</v>
      </c>
      <c r="F55" s="2" t="s">
        <v>527</v>
      </c>
    </row>
    <row r="56" spans="1:9" ht="28.8" x14ac:dyDescent="0.3">
      <c r="C56" s="3" t="s">
        <v>943</v>
      </c>
      <c r="D56" s="3" t="s">
        <v>944</v>
      </c>
      <c r="E56" s="3" t="s">
        <v>530</v>
      </c>
      <c r="F56" s="3" t="s">
        <v>531</v>
      </c>
      <c r="I56" s="3" t="s">
        <v>968</v>
      </c>
    </row>
    <row r="57" spans="1:9" ht="28.8" x14ac:dyDescent="0.3">
      <c r="C57" s="3" t="s">
        <v>946</v>
      </c>
      <c r="D57" s="3" t="s">
        <v>947</v>
      </c>
      <c r="E57" s="3" t="s">
        <v>535</v>
      </c>
      <c r="F57" s="3" t="s">
        <v>536</v>
      </c>
      <c r="I57" s="3" t="s">
        <v>969</v>
      </c>
    </row>
    <row r="58" spans="1:9" ht="86.4" x14ac:dyDescent="0.3">
      <c r="A58" s="2" t="s">
        <v>970</v>
      </c>
      <c r="B58" s="2" t="s">
        <v>837</v>
      </c>
      <c r="C58" s="5" t="s">
        <v>971</v>
      </c>
      <c r="D58" s="5" t="s">
        <v>972</v>
      </c>
      <c r="E58" s="5" t="s">
        <v>973</v>
      </c>
      <c r="F58" s="5" t="s">
        <v>974</v>
      </c>
      <c r="I58" s="2" t="s">
        <v>975</v>
      </c>
    </row>
    <row r="59" spans="1:9" x14ac:dyDescent="0.3">
      <c r="C59" s="2" t="s">
        <v>668</v>
      </c>
      <c r="D59" s="2" t="s">
        <v>669</v>
      </c>
      <c r="E59" s="2" t="s">
        <v>916</v>
      </c>
      <c r="F59" s="2" t="s">
        <v>917</v>
      </c>
      <c r="G59" s="2" t="s">
        <v>206</v>
      </c>
      <c r="H59" s="2" t="s">
        <v>976</v>
      </c>
    </row>
    <row r="60" spans="1:9" ht="43.2" x14ac:dyDescent="0.3">
      <c r="C60" s="2" t="s">
        <v>977</v>
      </c>
      <c r="D60" s="2" t="s">
        <v>978</v>
      </c>
      <c r="E60" s="2" t="s">
        <v>979</v>
      </c>
      <c r="F60" s="2" t="s">
        <v>980</v>
      </c>
      <c r="G60" s="2" t="s">
        <v>212</v>
      </c>
      <c r="H60" s="2" t="s">
        <v>981</v>
      </c>
    </row>
    <row r="61" spans="1:9" ht="100.8" x14ac:dyDescent="0.3">
      <c r="C61" s="2" t="s">
        <v>982</v>
      </c>
      <c r="D61" s="20" t="s">
        <v>983</v>
      </c>
      <c r="E61" s="2" t="s">
        <v>984</v>
      </c>
      <c r="F61" s="2" t="s">
        <v>985</v>
      </c>
      <c r="G61" s="2" t="s">
        <v>312</v>
      </c>
      <c r="H61" s="3" t="s">
        <v>986</v>
      </c>
    </row>
    <row r="62" spans="1:9" ht="100.8" x14ac:dyDescent="0.3">
      <c r="A62" s="2" t="s">
        <v>976</v>
      </c>
      <c r="B62" s="2" t="s">
        <v>837</v>
      </c>
      <c r="C62" s="2" t="s">
        <v>987</v>
      </c>
      <c r="D62" s="2" t="s">
        <v>988</v>
      </c>
      <c r="E62" s="2" t="s">
        <v>989</v>
      </c>
      <c r="F62" s="2" t="s">
        <v>990</v>
      </c>
      <c r="H62" s="3" t="s">
        <v>991</v>
      </c>
    </row>
    <row r="63" spans="1:9" x14ac:dyDescent="0.3">
      <c r="C63" s="2" t="s">
        <v>524</v>
      </c>
      <c r="D63" s="2" t="s">
        <v>525</v>
      </c>
      <c r="E63" s="2" t="s">
        <v>526</v>
      </c>
      <c r="F63" s="2" t="s">
        <v>527</v>
      </c>
    </row>
    <row r="64" spans="1:9" ht="28.8" x14ac:dyDescent="0.3">
      <c r="C64" s="3" t="s">
        <v>943</v>
      </c>
      <c r="D64" s="3" t="s">
        <v>944</v>
      </c>
      <c r="E64" s="3" t="s">
        <v>530</v>
      </c>
      <c r="F64" s="3" t="s">
        <v>531</v>
      </c>
      <c r="I64" s="3" t="s">
        <v>992</v>
      </c>
    </row>
    <row r="65" spans="1:9" ht="28.8" x14ac:dyDescent="0.3">
      <c r="C65" s="3" t="s">
        <v>946</v>
      </c>
      <c r="D65" s="3" t="s">
        <v>947</v>
      </c>
      <c r="E65" s="3" t="s">
        <v>535</v>
      </c>
      <c r="F65" s="3" t="s">
        <v>536</v>
      </c>
      <c r="I65" s="3" t="s">
        <v>993</v>
      </c>
    </row>
    <row r="66" spans="1:9" ht="86.4" x14ac:dyDescent="0.3">
      <c r="A66" s="2" t="s">
        <v>981</v>
      </c>
      <c r="B66" s="2" t="s">
        <v>837</v>
      </c>
      <c r="C66" s="5" t="s">
        <v>994</v>
      </c>
      <c r="D66" s="5" t="s">
        <v>995</v>
      </c>
      <c r="E66" s="5" t="s">
        <v>996</v>
      </c>
      <c r="F66" s="5" t="s">
        <v>997</v>
      </c>
      <c r="H66" s="3" t="s">
        <v>998</v>
      </c>
    </row>
    <row r="67" spans="1:9" x14ac:dyDescent="0.3">
      <c r="C67" s="2" t="s">
        <v>524</v>
      </c>
      <c r="D67" s="2" t="s">
        <v>525</v>
      </c>
      <c r="E67" s="2" t="s">
        <v>526</v>
      </c>
      <c r="F67" s="2" t="s">
        <v>527</v>
      </c>
    </row>
    <row r="68" spans="1:9" ht="28.8" x14ac:dyDescent="0.3">
      <c r="C68" s="3" t="s">
        <v>943</v>
      </c>
      <c r="D68" s="3" t="s">
        <v>944</v>
      </c>
      <c r="E68" s="3" t="s">
        <v>530</v>
      </c>
      <c r="F68" s="3" t="s">
        <v>531</v>
      </c>
      <c r="I68" s="3" t="s">
        <v>999</v>
      </c>
    </row>
    <row r="69" spans="1:9" ht="28.8" x14ac:dyDescent="0.3">
      <c r="C69" s="3" t="s">
        <v>946</v>
      </c>
      <c r="D69" s="3" t="s">
        <v>947</v>
      </c>
      <c r="E69" s="3" t="s">
        <v>535</v>
      </c>
      <c r="F69" s="3" t="s">
        <v>536</v>
      </c>
      <c r="I69" s="3" t="s">
        <v>1000</v>
      </c>
    </row>
    <row r="70" spans="1:9" ht="86.4" x14ac:dyDescent="0.3">
      <c r="A70" s="2" t="s">
        <v>1001</v>
      </c>
      <c r="B70" s="2" t="s">
        <v>837</v>
      </c>
      <c r="C70" s="5" t="s">
        <v>1002</v>
      </c>
      <c r="D70" s="5" t="s">
        <v>1003</v>
      </c>
      <c r="E70" s="5" t="s">
        <v>1004</v>
      </c>
      <c r="F70" s="5" t="s">
        <v>1005</v>
      </c>
      <c r="I70" s="2" t="s">
        <v>1006</v>
      </c>
    </row>
    <row r="71" spans="1:9" x14ac:dyDescent="0.3">
      <c r="C71" s="2" t="s">
        <v>668</v>
      </c>
      <c r="D71" s="2" t="s">
        <v>669</v>
      </c>
      <c r="E71" s="2" t="s">
        <v>916</v>
      </c>
      <c r="F71" s="2" t="s">
        <v>917</v>
      </c>
      <c r="G71" s="2" t="s">
        <v>206</v>
      </c>
      <c r="H71" s="2" t="s">
        <v>1007</v>
      </c>
    </row>
    <row r="72" spans="1:9" ht="72" x14ac:dyDescent="0.3">
      <c r="C72" s="2" t="s">
        <v>1008</v>
      </c>
      <c r="D72" s="20" t="s">
        <v>1009</v>
      </c>
      <c r="E72" s="2" t="s">
        <v>1010</v>
      </c>
      <c r="F72" s="2" t="s">
        <v>1011</v>
      </c>
      <c r="G72" s="2" t="s">
        <v>212</v>
      </c>
      <c r="H72" s="3" t="s">
        <v>998</v>
      </c>
    </row>
    <row r="73" spans="1:9" ht="86.4" x14ac:dyDescent="0.3">
      <c r="A73" s="2" t="s">
        <v>1007</v>
      </c>
      <c r="B73" s="2" t="s">
        <v>837</v>
      </c>
      <c r="C73" s="2" t="s">
        <v>1012</v>
      </c>
      <c r="D73" s="2" t="s">
        <v>1013</v>
      </c>
      <c r="E73" s="2" t="s">
        <v>1014</v>
      </c>
      <c r="F73" s="2" t="s">
        <v>1015</v>
      </c>
      <c r="H73" s="3" t="s">
        <v>998</v>
      </c>
    </row>
    <row r="74" spans="1:9" x14ac:dyDescent="0.3">
      <c r="C74" s="2" t="s">
        <v>524</v>
      </c>
      <c r="D74" s="2" t="s">
        <v>525</v>
      </c>
      <c r="E74" s="2" t="s">
        <v>526</v>
      </c>
      <c r="F74" s="2" t="s">
        <v>527</v>
      </c>
    </row>
    <row r="75" spans="1:9" ht="28.8" x14ac:dyDescent="0.3">
      <c r="C75" s="3" t="s">
        <v>943</v>
      </c>
      <c r="D75" s="3" t="s">
        <v>944</v>
      </c>
      <c r="E75" s="3" t="s">
        <v>530</v>
      </c>
      <c r="F75" s="3" t="s">
        <v>531</v>
      </c>
      <c r="I75" s="3" t="s">
        <v>1016</v>
      </c>
    </row>
    <row r="76" spans="1:9" ht="28.8" x14ac:dyDescent="0.3">
      <c r="C76" s="3" t="s">
        <v>946</v>
      </c>
      <c r="D76" s="3" t="s">
        <v>947</v>
      </c>
      <c r="E76" s="3" t="s">
        <v>535</v>
      </c>
      <c r="F76" s="3" t="s">
        <v>536</v>
      </c>
      <c r="I76" s="3" t="s">
        <v>1017</v>
      </c>
    </row>
    <row r="77" spans="1:9" ht="86.4" x14ac:dyDescent="0.3">
      <c r="A77" s="2" t="s">
        <v>1018</v>
      </c>
      <c r="B77" s="2" t="s">
        <v>837</v>
      </c>
      <c r="C77" s="5" t="s">
        <v>1019</v>
      </c>
      <c r="D77" s="5" t="s">
        <v>1020</v>
      </c>
      <c r="E77" s="5" t="s">
        <v>1021</v>
      </c>
      <c r="F77" s="5" t="s">
        <v>1022</v>
      </c>
      <c r="I77" s="2" t="s">
        <v>1023</v>
      </c>
    </row>
    <row r="78" spans="1:9" x14ac:dyDescent="0.3">
      <c r="C78" s="2" t="s">
        <v>668</v>
      </c>
      <c r="D78" s="2" t="s">
        <v>669</v>
      </c>
      <c r="E78" s="2" t="s">
        <v>916</v>
      </c>
      <c r="F78" s="2" t="s">
        <v>917</v>
      </c>
      <c r="G78" s="2" t="s">
        <v>206</v>
      </c>
      <c r="H78" s="2" t="s">
        <v>1024</v>
      </c>
    </row>
    <row r="79" spans="1:9" ht="72" x14ac:dyDescent="0.3">
      <c r="C79" s="2" t="s">
        <v>1008</v>
      </c>
      <c r="D79" s="20" t="s">
        <v>1009</v>
      </c>
      <c r="E79" s="2" t="s">
        <v>1010</v>
      </c>
      <c r="F79" s="2" t="s">
        <v>1011</v>
      </c>
      <c r="G79" s="2" t="s">
        <v>212</v>
      </c>
      <c r="H79" s="3" t="s">
        <v>1025</v>
      </c>
    </row>
    <row r="80" spans="1:9" ht="86.4" x14ac:dyDescent="0.3">
      <c r="A80" s="2" t="s">
        <v>1024</v>
      </c>
      <c r="B80" s="2" t="s">
        <v>837</v>
      </c>
      <c r="C80" s="2" t="s">
        <v>1026</v>
      </c>
      <c r="D80" s="2" t="s">
        <v>1027</v>
      </c>
      <c r="E80" s="2" t="s">
        <v>1028</v>
      </c>
      <c r="F80" s="2" t="s">
        <v>1029</v>
      </c>
      <c r="H80" s="3" t="s">
        <v>1025</v>
      </c>
    </row>
    <row r="81" spans="1:9" x14ac:dyDescent="0.3">
      <c r="C81" s="2" t="s">
        <v>524</v>
      </c>
      <c r="D81" s="2" t="s">
        <v>525</v>
      </c>
      <c r="E81" s="2" t="s">
        <v>526</v>
      </c>
      <c r="F81" s="2" t="s">
        <v>527</v>
      </c>
    </row>
    <row r="82" spans="1:9" ht="28.8" x14ac:dyDescent="0.3">
      <c r="C82" s="3" t="s">
        <v>943</v>
      </c>
      <c r="D82" s="3" t="s">
        <v>944</v>
      </c>
      <c r="E82" s="3" t="s">
        <v>530</v>
      </c>
      <c r="F82" s="3" t="s">
        <v>531</v>
      </c>
      <c r="I82" s="3" t="s">
        <v>1030</v>
      </c>
    </row>
    <row r="83" spans="1:9" ht="28.8" x14ac:dyDescent="0.3">
      <c r="C83" s="3" t="s">
        <v>946</v>
      </c>
      <c r="D83" s="3" t="s">
        <v>947</v>
      </c>
      <c r="E83" s="3" t="s">
        <v>535</v>
      </c>
      <c r="F83" s="3" t="s">
        <v>536</v>
      </c>
      <c r="I83" s="3" t="s">
        <v>1031</v>
      </c>
    </row>
    <row r="84" spans="1:9" ht="28.8" x14ac:dyDescent="0.3">
      <c r="C84" s="2" t="s">
        <v>1032</v>
      </c>
      <c r="D84" s="21"/>
      <c r="E84" s="21"/>
      <c r="F84" s="21"/>
    </row>
    <row r="85" spans="1:9" ht="86.4" x14ac:dyDescent="0.3">
      <c r="A85" s="2" t="s">
        <v>1033</v>
      </c>
      <c r="B85" s="2" t="s">
        <v>837</v>
      </c>
      <c r="C85" s="5" t="s">
        <v>1034</v>
      </c>
      <c r="D85" s="5" t="s">
        <v>1035</v>
      </c>
      <c r="E85" s="5" t="s">
        <v>1036</v>
      </c>
      <c r="F85" s="5" t="s">
        <v>1037</v>
      </c>
    </row>
    <row r="86" spans="1:9" x14ac:dyDescent="0.3">
      <c r="C86" s="2" t="s">
        <v>668</v>
      </c>
      <c r="D86" s="2" t="s">
        <v>669</v>
      </c>
      <c r="E86" s="2" t="s">
        <v>916</v>
      </c>
      <c r="F86" s="2" t="s">
        <v>917</v>
      </c>
      <c r="G86" s="2" t="s">
        <v>206</v>
      </c>
      <c r="H86" s="2" t="s">
        <v>1038</v>
      </c>
    </row>
    <row r="87" spans="1:9" ht="57.6" x14ac:dyDescent="0.3">
      <c r="C87" s="2" t="s">
        <v>1008</v>
      </c>
      <c r="D87" s="20" t="s">
        <v>1009</v>
      </c>
      <c r="E87" s="2" t="s">
        <v>1010</v>
      </c>
      <c r="F87" s="2" t="s">
        <v>1011</v>
      </c>
      <c r="G87" s="2" t="s">
        <v>212</v>
      </c>
      <c r="H87" s="3" t="s">
        <v>1039</v>
      </c>
    </row>
    <row r="88" spans="1:9" ht="86.4" x14ac:dyDescent="0.3">
      <c r="A88" s="2" t="s">
        <v>1038</v>
      </c>
      <c r="B88" s="2" t="s">
        <v>837</v>
      </c>
      <c r="C88" s="2" t="s">
        <v>1040</v>
      </c>
      <c r="D88" s="2" t="s">
        <v>1041</v>
      </c>
      <c r="E88" s="2" t="s">
        <v>1042</v>
      </c>
      <c r="F88" s="2" t="s">
        <v>1043</v>
      </c>
      <c r="H88" s="3" t="s">
        <v>1039</v>
      </c>
    </row>
    <row r="89" spans="1:9" x14ac:dyDescent="0.3">
      <c r="C89" s="2" t="s">
        <v>524</v>
      </c>
      <c r="D89" s="2" t="s">
        <v>525</v>
      </c>
      <c r="E89" s="2" t="s">
        <v>526</v>
      </c>
      <c r="F89" s="2" t="s">
        <v>527</v>
      </c>
    </row>
    <row r="90" spans="1:9" ht="28.8" x14ac:dyDescent="0.3">
      <c r="C90" s="3" t="s">
        <v>943</v>
      </c>
      <c r="D90" s="3" t="s">
        <v>944</v>
      </c>
      <c r="E90" s="3" t="s">
        <v>530</v>
      </c>
      <c r="F90" s="3" t="s">
        <v>531</v>
      </c>
      <c r="I90" s="3" t="s">
        <v>1044</v>
      </c>
    </row>
    <row r="91" spans="1:9" ht="28.8" x14ac:dyDescent="0.3">
      <c r="C91" s="3" t="s">
        <v>946</v>
      </c>
      <c r="D91" s="3" t="s">
        <v>947</v>
      </c>
      <c r="E91" s="3" t="s">
        <v>535</v>
      </c>
      <c r="F91" s="3" t="s">
        <v>536</v>
      </c>
      <c r="I91" s="3" t="s">
        <v>1045</v>
      </c>
    </row>
    <row r="92" spans="1:9" ht="86.4" x14ac:dyDescent="0.3">
      <c r="A92" s="2" t="s">
        <v>1046</v>
      </c>
      <c r="B92" s="2" t="s">
        <v>837</v>
      </c>
      <c r="C92" s="5" t="s">
        <v>1047</v>
      </c>
      <c r="D92" s="5" t="s">
        <v>1048</v>
      </c>
      <c r="E92" s="5" t="s">
        <v>1049</v>
      </c>
      <c r="F92" s="5" t="s">
        <v>1050</v>
      </c>
      <c r="I92" s="2" t="s">
        <v>1051</v>
      </c>
    </row>
    <row r="93" spans="1:9" x14ac:dyDescent="0.3">
      <c r="C93" s="2" t="s">
        <v>668</v>
      </c>
      <c r="D93" s="2" t="s">
        <v>669</v>
      </c>
      <c r="E93" s="2" t="s">
        <v>916</v>
      </c>
      <c r="F93" s="2" t="s">
        <v>917</v>
      </c>
      <c r="G93" s="2" t="s">
        <v>206</v>
      </c>
      <c r="H93" s="2" t="s">
        <v>1052</v>
      </c>
    </row>
    <row r="94" spans="1:9" ht="57.6" x14ac:dyDescent="0.3">
      <c r="C94" s="2" t="s">
        <v>1008</v>
      </c>
      <c r="D94" s="20" t="s">
        <v>1009</v>
      </c>
      <c r="E94" s="2" t="s">
        <v>1010</v>
      </c>
      <c r="F94" s="2" t="s">
        <v>1011</v>
      </c>
      <c r="G94" s="2" t="s">
        <v>212</v>
      </c>
      <c r="H94" s="3" t="s">
        <v>1053</v>
      </c>
    </row>
    <row r="95" spans="1:9" ht="86.4" x14ac:dyDescent="0.3">
      <c r="A95" s="2" t="s">
        <v>1052</v>
      </c>
      <c r="B95" s="2" t="s">
        <v>837</v>
      </c>
      <c r="C95" s="2" t="s">
        <v>1054</v>
      </c>
      <c r="D95" s="2" t="s">
        <v>1055</v>
      </c>
      <c r="E95" s="2" t="s">
        <v>1056</v>
      </c>
      <c r="F95" s="2" t="s">
        <v>1057</v>
      </c>
      <c r="H95" s="3" t="s">
        <v>1053</v>
      </c>
    </row>
    <row r="96" spans="1:9" x14ac:dyDescent="0.3">
      <c r="C96" s="2" t="s">
        <v>524</v>
      </c>
      <c r="D96" s="2" t="s">
        <v>525</v>
      </c>
      <c r="E96" s="2" t="s">
        <v>526</v>
      </c>
      <c r="F96" s="2" t="s">
        <v>527</v>
      </c>
    </row>
    <row r="97" spans="1:9" ht="28.8" x14ac:dyDescent="0.3">
      <c r="C97" s="3" t="s">
        <v>946</v>
      </c>
      <c r="D97" s="3" t="s">
        <v>947</v>
      </c>
      <c r="E97" s="3" t="s">
        <v>535</v>
      </c>
      <c r="F97" s="3" t="s">
        <v>536</v>
      </c>
      <c r="I97" s="3" t="s">
        <v>1058</v>
      </c>
    </row>
    <row r="98" spans="1:9" ht="86.4" x14ac:dyDescent="0.3">
      <c r="A98" s="2" t="s">
        <v>1059</v>
      </c>
      <c r="B98" s="2" t="s">
        <v>837</v>
      </c>
      <c r="C98" s="5" t="s">
        <v>1060</v>
      </c>
      <c r="D98" s="5" t="s">
        <v>1061</v>
      </c>
      <c r="E98" s="5" t="s">
        <v>1062</v>
      </c>
      <c r="F98" s="5" t="s">
        <v>1063</v>
      </c>
      <c r="I98" s="2" t="s">
        <v>1064</v>
      </c>
    </row>
    <row r="99" spans="1:9" x14ac:dyDescent="0.3">
      <c r="C99" s="2" t="s">
        <v>668</v>
      </c>
      <c r="D99" s="2" t="s">
        <v>669</v>
      </c>
      <c r="E99" s="2" t="s">
        <v>916</v>
      </c>
      <c r="F99" s="2" t="s">
        <v>917</v>
      </c>
      <c r="G99" s="2" t="s">
        <v>206</v>
      </c>
      <c r="H99" s="2" t="s">
        <v>1065</v>
      </c>
    </row>
    <row r="100" spans="1:9" ht="28.8" x14ac:dyDescent="0.3">
      <c r="C100" s="2" t="s">
        <v>1008</v>
      </c>
      <c r="D100" s="20" t="s">
        <v>1009</v>
      </c>
      <c r="E100" s="2" t="s">
        <v>1010</v>
      </c>
      <c r="F100" s="2" t="s">
        <v>1011</v>
      </c>
      <c r="G100" s="2" t="s">
        <v>212</v>
      </c>
      <c r="H100" s="2" t="s">
        <v>1066</v>
      </c>
    </row>
    <row r="101" spans="1:9" ht="86.4" x14ac:dyDescent="0.3">
      <c r="A101" s="2" t="s">
        <v>1065</v>
      </c>
      <c r="B101" s="2" t="s">
        <v>837</v>
      </c>
      <c r="C101" s="2" t="s">
        <v>1067</v>
      </c>
      <c r="D101" s="2" t="s">
        <v>1068</v>
      </c>
      <c r="E101" s="2" t="s">
        <v>1069</v>
      </c>
      <c r="F101" s="2" t="s">
        <v>1070</v>
      </c>
    </row>
    <row r="102" spans="1:9" ht="28.8" x14ac:dyDescent="0.3">
      <c r="C102" s="2" t="s">
        <v>524</v>
      </c>
      <c r="D102" s="2" t="s">
        <v>525</v>
      </c>
      <c r="E102" s="2" t="s">
        <v>526</v>
      </c>
      <c r="F102" s="2" t="s">
        <v>527</v>
      </c>
      <c r="H102" s="2" t="s">
        <v>1066</v>
      </c>
    </row>
    <row r="103" spans="1:9" ht="28.8" x14ac:dyDescent="0.3">
      <c r="C103" s="3" t="s">
        <v>943</v>
      </c>
      <c r="D103" s="3" t="s">
        <v>944</v>
      </c>
      <c r="E103" s="3" t="s">
        <v>530</v>
      </c>
      <c r="F103" s="3" t="s">
        <v>531</v>
      </c>
      <c r="I103" s="3" t="s">
        <v>1071</v>
      </c>
    </row>
    <row r="104" spans="1:9" ht="28.8" x14ac:dyDescent="0.3">
      <c r="C104" s="3" t="s">
        <v>946</v>
      </c>
      <c r="D104" s="3" t="s">
        <v>947</v>
      </c>
      <c r="E104" s="3" t="s">
        <v>535</v>
      </c>
      <c r="F104" s="3" t="s">
        <v>536</v>
      </c>
      <c r="I104" s="3" t="s">
        <v>1072</v>
      </c>
    </row>
    <row r="105" spans="1:9" ht="28.8" x14ac:dyDescent="0.3">
      <c r="A105" s="2" t="s">
        <v>1073</v>
      </c>
      <c r="C105" s="5" t="s">
        <v>1074</v>
      </c>
      <c r="D105" s="5" t="s">
        <v>1075</v>
      </c>
      <c r="E105" s="5" t="s">
        <v>1076</v>
      </c>
      <c r="F105" s="5" t="s">
        <v>1077</v>
      </c>
      <c r="I105" s="2" t="s">
        <v>1078</v>
      </c>
    </row>
    <row r="106" spans="1:9" ht="28.8" x14ac:dyDescent="0.3">
      <c r="B106" s="2" t="s">
        <v>837</v>
      </c>
      <c r="C106" s="5" t="s">
        <v>1079</v>
      </c>
      <c r="D106" s="5" t="s">
        <v>1080</v>
      </c>
      <c r="E106" s="5" t="s">
        <v>1081</v>
      </c>
      <c r="F106" s="5" t="s">
        <v>1082</v>
      </c>
      <c r="H106" s="2" t="s">
        <v>1083</v>
      </c>
    </row>
    <row r="107" spans="1:9" x14ac:dyDescent="0.3">
      <c r="B107" s="2" t="s">
        <v>837</v>
      </c>
      <c r="C107" s="5" t="s">
        <v>1084</v>
      </c>
      <c r="D107" s="5" t="s">
        <v>1085</v>
      </c>
      <c r="E107" s="5" t="s">
        <v>1086</v>
      </c>
      <c r="F107" s="5" t="s">
        <v>1087</v>
      </c>
      <c r="H107" s="2" t="s">
        <v>1088</v>
      </c>
    </row>
    <row r="108" spans="1:9" ht="28.8" x14ac:dyDescent="0.3">
      <c r="B108" s="2" t="s">
        <v>837</v>
      </c>
      <c r="C108" s="5" t="s">
        <v>1089</v>
      </c>
      <c r="D108" s="5" t="s">
        <v>1090</v>
      </c>
      <c r="E108" s="5" t="s">
        <v>1091</v>
      </c>
      <c r="F108" s="5" t="s">
        <v>1092</v>
      </c>
      <c r="H108" s="2" t="s">
        <v>1093</v>
      </c>
    </row>
    <row r="109" spans="1:9" x14ac:dyDescent="0.3">
      <c r="B109" s="2" t="s">
        <v>837</v>
      </c>
      <c r="C109" s="5" t="s">
        <v>1094</v>
      </c>
      <c r="D109" s="5" t="s">
        <v>1095</v>
      </c>
      <c r="E109" s="5" t="s">
        <v>1096</v>
      </c>
      <c r="F109" s="5" t="s">
        <v>1097</v>
      </c>
      <c r="H109" s="2" t="s">
        <v>1098</v>
      </c>
    </row>
    <row r="110" spans="1:9" ht="28.8" x14ac:dyDescent="0.3">
      <c r="B110" s="2" t="s">
        <v>1099</v>
      </c>
      <c r="C110" s="5" t="s">
        <v>1100</v>
      </c>
      <c r="D110" s="5" t="s">
        <v>1101</v>
      </c>
      <c r="E110" s="5" t="s">
        <v>1102</v>
      </c>
      <c r="F110" s="1" t="s">
        <v>1103</v>
      </c>
      <c r="H110" s="2" t="s">
        <v>1104</v>
      </c>
    </row>
    <row r="111" spans="1:9" x14ac:dyDescent="0.3">
      <c r="C111" s="2" t="s">
        <v>203</v>
      </c>
      <c r="D111" s="2" t="s">
        <v>204</v>
      </c>
      <c r="E111" s="2" t="s">
        <v>203</v>
      </c>
      <c r="F111" s="2" t="s">
        <v>205</v>
      </c>
      <c r="G111" s="2" t="s">
        <v>206</v>
      </c>
    </row>
    <row r="112" spans="1:9" x14ac:dyDescent="0.3">
      <c r="C112" s="2" t="s">
        <v>208</v>
      </c>
      <c r="D112" s="2" t="s">
        <v>209</v>
      </c>
      <c r="E112" s="2" t="s">
        <v>210</v>
      </c>
      <c r="F112" s="2" t="s">
        <v>211</v>
      </c>
      <c r="G112" s="2" t="s">
        <v>212</v>
      </c>
    </row>
    <row r="113" spans="1:9" x14ac:dyDescent="0.3">
      <c r="C113" s="2" t="s">
        <v>1105</v>
      </c>
      <c r="D113" s="2" t="s">
        <v>1106</v>
      </c>
      <c r="E113" s="2" t="s">
        <v>1107</v>
      </c>
      <c r="F113" s="2" t="s">
        <v>1108</v>
      </c>
      <c r="G113" s="2" t="s">
        <v>312</v>
      </c>
    </row>
    <row r="114" spans="1:9" ht="28.8" x14ac:dyDescent="0.3">
      <c r="C114" s="87" t="s">
        <v>1109</v>
      </c>
      <c r="D114" s="3" t="s">
        <v>1110</v>
      </c>
      <c r="E114" s="3" t="s">
        <v>1111</v>
      </c>
      <c r="F114" s="3" t="s">
        <v>1112</v>
      </c>
      <c r="I114" s="3" t="s">
        <v>1113</v>
      </c>
    </row>
    <row r="115" spans="1:9" ht="100.8" x14ac:dyDescent="0.3">
      <c r="A115" s="2" t="s">
        <v>1104</v>
      </c>
      <c r="B115" s="2" t="s">
        <v>837</v>
      </c>
      <c r="C115" s="5" t="s">
        <v>1114</v>
      </c>
      <c r="D115" s="5" t="s">
        <v>1115</v>
      </c>
      <c r="E115" s="5" t="s">
        <v>1116</v>
      </c>
      <c r="F115" s="5" t="s">
        <v>1117</v>
      </c>
      <c r="H115" s="2" t="s">
        <v>1118</v>
      </c>
    </row>
    <row r="116" spans="1:9" x14ac:dyDescent="0.3">
      <c r="C116" s="2" t="s">
        <v>524</v>
      </c>
      <c r="D116" s="2" t="s">
        <v>525</v>
      </c>
      <c r="E116" s="2" t="s">
        <v>526</v>
      </c>
      <c r="F116" s="2" t="s">
        <v>527</v>
      </c>
    </row>
    <row r="117" spans="1:9" ht="28.8" x14ac:dyDescent="0.3">
      <c r="C117" s="3" t="s">
        <v>943</v>
      </c>
      <c r="D117" s="3" t="s">
        <v>944</v>
      </c>
      <c r="E117" s="3" t="s">
        <v>530</v>
      </c>
      <c r="F117" s="3" t="s">
        <v>531</v>
      </c>
      <c r="I117" s="3" t="s">
        <v>1119</v>
      </c>
    </row>
    <row r="118" spans="1:9" ht="28.8" x14ac:dyDescent="0.3">
      <c r="C118" s="3" t="s">
        <v>946</v>
      </c>
      <c r="D118" s="3" t="s">
        <v>947</v>
      </c>
      <c r="E118" s="3" t="s">
        <v>535</v>
      </c>
      <c r="F118" s="3" t="s">
        <v>536</v>
      </c>
      <c r="I118" s="3" t="s">
        <v>1120</v>
      </c>
    </row>
    <row r="119" spans="1:9" ht="86.4" x14ac:dyDescent="0.3">
      <c r="A119" s="2" t="s">
        <v>1118</v>
      </c>
      <c r="B119" s="2" t="s">
        <v>837</v>
      </c>
      <c r="C119" s="5" t="s">
        <v>1121</v>
      </c>
      <c r="D119" s="5" t="s">
        <v>1122</v>
      </c>
      <c r="E119" s="5" t="s">
        <v>1123</v>
      </c>
      <c r="F119" s="5" t="s">
        <v>1124</v>
      </c>
      <c r="H119" s="2" t="s">
        <v>1125</v>
      </c>
      <c r="I119" s="3" t="s">
        <v>1126</v>
      </c>
    </row>
    <row r="120" spans="1:9" x14ac:dyDescent="0.3">
      <c r="C120" s="2" t="s">
        <v>524</v>
      </c>
      <c r="D120" s="2" t="s">
        <v>525</v>
      </c>
      <c r="E120" s="2" t="s">
        <v>526</v>
      </c>
      <c r="F120" s="2" t="s">
        <v>527</v>
      </c>
    </row>
    <row r="121" spans="1:9" ht="28.8" x14ac:dyDescent="0.3">
      <c r="C121" s="3" t="s">
        <v>943</v>
      </c>
      <c r="D121" s="3" t="s">
        <v>944</v>
      </c>
      <c r="E121" s="3" t="s">
        <v>530</v>
      </c>
      <c r="F121" s="3" t="s">
        <v>531</v>
      </c>
      <c r="I121" s="3" t="s">
        <v>1127</v>
      </c>
    </row>
    <row r="122" spans="1:9" ht="28.8" x14ac:dyDescent="0.3">
      <c r="C122" s="3" t="s">
        <v>946</v>
      </c>
      <c r="D122" s="3" t="s">
        <v>947</v>
      </c>
      <c r="E122" s="3" t="s">
        <v>535</v>
      </c>
      <c r="F122" s="3" t="s">
        <v>536</v>
      </c>
      <c r="I122" s="3" t="s">
        <v>1128</v>
      </c>
    </row>
    <row r="123" spans="1:9" ht="86.4" x14ac:dyDescent="0.3">
      <c r="A123" s="2" t="s">
        <v>1125</v>
      </c>
      <c r="B123" s="2" t="s">
        <v>837</v>
      </c>
      <c r="C123" s="5" t="s">
        <v>1129</v>
      </c>
      <c r="D123" s="5" t="s">
        <v>1130</v>
      </c>
      <c r="E123" s="5" t="s">
        <v>1131</v>
      </c>
      <c r="F123" s="5" t="s">
        <v>1132</v>
      </c>
      <c r="H123" s="2" t="s">
        <v>1133</v>
      </c>
      <c r="I123" s="3" t="s">
        <v>1134</v>
      </c>
    </row>
    <row r="124" spans="1:9" x14ac:dyDescent="0.3">
      <c r="C124" s="2" t="s">
        <v>524</v>
      </c>
      <c r="D124" s="2" t="s">
        <v>525</v>
      </c>
      <c r="E124" s="2" t="s">
        <v>526</v>
      </c>
      <c r="F124" s="2" t="s">
        <v>527</v>
      </c>
    </row>
    <row r="125" spans="1:9" ht="28.8" x14ac:dyDescent="0.3">
      <c r="C125" s="3" t="s">
        <v>943</v>
      </c>
      <c r="D125" s="3" t="s">
        <v>944</v>
      </c>
      <c r="E125" s="3" t="s">
        <v>530</v>
      </c>
      <c r="F125" s="3" t="s">
        <v>531</v>
      </c>
      <c r="I125" s="3" t="s">
        <v>1135</v>
      </c>
    </row>
    <row r="126" spans="1:9" ht="28.8" x14ac:dyDescent="0.3">
      <c r="C126" s="3" t="s">
        <v>946</v>
      </c>
      <c r="D126" s="3" t="s">
        <v>947</v>
      </c>
      <c r="E126" s="3" t="s">
        <v>535</v>
      </c>
      <c r="F126" s="3" t="s">
        <v>536</v>
      </c>
      <c r="I126" s="3" t="s">
        <v>1136</v>
      </c>
    </row>
    <row r="127" spans="1:9" ht="86.4" x14ac:dyDescent="0.3">
      <c r="A127" s="2" t="s">
        <v>1133</v>
      </c>
      <c r="B127" s="2" t="s">
        <v>837</v>
      </c>
      <c r="C127" s="5" t="s">
        <v>1137</v>
      </c>
      <c r="D127" s="5" t="s">
        <v>1138</v>
      </c>
      <c r="E127" s="5" t="s">
        <v>1139</v>
      </c>
      <c r="F127" s="5" t="s">
        <v>1140</v>
      </c>
      <c r="H127" s="2" t="s">
        <v>1141</v>
      </c>
      <c r="I127" s="3" t="s">
        <v>1142</v>
      </c>
    </row>
    <row r="128" spans="1:9" x14ac:dyDescent="0.3">
      <c r="C128" s="2" t="s">
        <v>524</v>
      </c>
      <c r="D128" s="2" t="s">
        <v>525</v>
      </c>
      <c r="E128" s="2" t="s">
        <v>526</v>
      </c>
      <c r="F128" s="2" t="s">
        <v>527</v>
      </c>
    </row>
    <row r="129" spans="1:9" ht="28.8" x14ac:dyDescent="0.3">
      <c r="C129" s="3" t="s">
        <v>943</v>
      </c>
      <c r="D129" s="3" t="s">
        <v>944</v>
      </c>
      <c r="E129" s="3" t="s">
        <v>530</v>
      </c>
      <c r="F129" s="3" t="s">
        <v>531</v>
      </c>
      <c r="I129" s="3" t="s">
        <v>1143</v>
      </c>
    </row>
    <row r="130" spans="1:9" ht="28.8" x14ac:dyDescent="0.3">
      <c r="C130" s="3" t="s">
        <v>946</v>
      </c>
      <c r="D130" s="3" t="s">
        <v>947</v>
      </c>
      <c r="E130" s="3" t="s">
        <v>535</v>
      </c>
      <c r="F130" s="3" t="s">
        <v>536</v>
      </c>
      <c r="I130" s="3" t="s">
        <v>1144</v>
      </c>
    </row>
    <row r="131" spans="1:9" ht="72" x14ac:dyDescent="0.3">
      <c r="A131" s="2" t="s">
        <v>1141</v>
      </c>
      <c r="B131" s="2" t="s">
        <v>837</v>
      </c>
      <c r="C131" s="5" t="s">
        <v>1145</v>
      </c>
      <c r="D131" s="5" t="s">
        <v>1146</v>
      </c>
      <c r="E131" s="5" t="s">
        <v>1147</v>
      </c>
      <c r="F131" s="1" t="s">
        <v>1148</v>
      </c>
      <c r="H131" s="2" t="s">
        <v>1149</v>
      </c>
      <c r="I131" s="3" t="s">
        <v>1150</v>
      </c>
    </row>
    <row r="132" spans="1:9" x14ac:dyDescent="0.3">
      <c r="C132" s="2" t="s">
        <v>524</v>
      </c>
      <c r="D132" s="2" t="s">
        <v>525</v>
      </c>
      <c r="E132" s="2" t="s">
        <v>526</v>
      </c>
      <c r="F132" s="2" t="s">
        <v>527</v>
      </c>
    </row>
    <row r="133" spans="1:9" ht="28.8" x14ac:dyDescent="0.3">
      <c r="C133" s="3" t="s">
        <v>943</v>
      </c>
      <c r="D133" s="3" t="s">
        <v>944</v>
      </c>
      <c r="E133" s="3" t="s">
        <v>530</v>
      </c>
      <c r="F133" s="3" t="s">
        <v>531</v>
      </c>
      <c r="I133" s="3" t="s">
        <v>1151</v>
      </c>
    </row>
    <row r="134" spans="1:9" ht="28.8" x14ac:dyDescent="0.3">
      <c r="C134" s="3" t="s">
        <v>946</v>
      </c>
      <c r="D134" s="3" t="s">
        <v>947</v>
      </c>
      <c r="E134" s="3" t="s">
        <v>535</v>
      </c>
      <c r="F134" s="3" t="s">
        <v>536</v>
      </c>
      <c r="I134" s="3" t="s">
        <v>1152</v>
      </c>
    </row>
    <row r="135" spans="1:9" ht="43.2" x14ac:dyDescent="0.3">
      <c r="A135" s="2" t="s">
        <v>1149</v>
      </c>
      <c r="C135" s="15" t="s">
        <v>1153</v>
      </c>
      <c r="D135" s="15" t="s">
        <v>1154</v>
      </c>
      <c r="E135" s="15" t="s">
        <v>1155</v>
      </c>
      <c r="F135" s="15" t="s">
        <v>1156</v>
      </c>
      <c r="H135" s="2" t="s">
        <v>159</v>
      </c>
    </row>
    <row r="136" spans="1:9" ht="28.8" x14ac:dyDescent="0.3">
      <c r="C136" s="16" t="s">
        <v>1157</v>
      </c>
      <c r="D136" s="16" t="s">
        <v>1158</v>
      </c>
      <c r="E136" s="16" t="s">
        <v>1159</v>
      </c>
      <c r="F136" s="16" t="s">
        <v>1160</v>
      </c>
      <c r="G136" s="2" t="s">
        <v>206</v>
      </c>
    </row>
    <row r="137" spans="1:9" ht="28.8" x14ac:dyDescent="0.3">
      <c r="C137" s="16" t="s">
        <v>1161</v>
      </c>
      <c r="D137" s="16" t="s">
        <v>1162</v>
      </c>
      <c r="E137" s="16" t="s">
        <v>1163</v>
      </c>
      <c r="F137" s="16" t="s">
        <v>1164</v>
      </c>
      <c r="G137" s="2" t="s">
        <v>212</v>
      </c>
    </row>
    <row r="138" spans="1:9" ht="28.8" x14ac:dyDescent="0.3">
      <c r="C138" s="16" t="s">
        <v>1165</v>
      </c>
      <c r="D138" s="16" t="s">
        <v>1166</v>
      </c>
      <c r="E138" s="16" t="s">
        <v>1167</v>
      </c>
      <c r="F138" s="16" t="s">
        <v>1168</v>
      </c>
      <c r="G138" s="2" t="s">
        <v>312</v>
      </c>
    </row>
    <row r="139" spans="1:9" ht="28.8" x14ac:dyDescent="0.3">
      <c r="C139" s="16" t="s">
        <v>1169</v>
      </c>
      <c r="D139" s="16" t="s">
        <v>1170</v>
      </c>
      <c r="E139" s="16" t="s">
        <v>1171</v>
      </c>
      <c r="F139" s="16" t="s">
        <v>1172</v>
      </c>
      <c r="G139" s="2" t="s">
        <v>317</v>
      </c>
    </row>
    <row r="140" spans="1:9" x14ac:dyDescent="0.3">
      <c r="C140" s="16" t="s">
        <v>743</v>
      </c>
      <c r="D140" s="16" t="s">
        <v>744</v>
      </c>
      <c r="E140" s="16" t="s">
        <v>745</v>
      </c>
      <c r="F140" s="16" t="s">
        <v>746</v>
      </c>
      <c r="G140" s="2" t="s">
        <v>322</v>
      </c>
    </row>
    <row r="141" spans="1:9" x14ac:dyDescent="0.3">
      <c r="C141" s="16" t="s">
        <v>747</v>
      </c>
      <c r="D141" s="16" t="s">
        <v>748</v>
      </c>
      <c r="E141" s="16" t="s">
        <v>749</v>
      </c>
      <c r="F141" s="16" t="s">
        <v>750</v>
      </c>
      <c r="G141" s="2" t="s">
        <v>327</v>
      </c>
    </row>
    <row r="142" spans="1:9" s="17" customFormat="1" ht="43.2" x14ac:dyDescent="0.3">
      <c r="C142" s="3" t="s">
        <v>751</v>
      </c>
      <c r="D142" s="3" t="s">
        <v>752</v>
      </c>
      <c r="E142" s="3" t="s">
        <v>1173</v>
      </c>
      <c r="F142" s="3" t="s">
        <v>754</v>
      </c>
      <c r="I142" s="3" t="s">
        <v>1174</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12405-FCDC-4A93-AD41-78A9B9A986AB}">
  <sheetPr codeName="Blad1"/>
  <dimension ref="A1:I24"/>
  <sheetViews>
    <sheetView topLeftCell="F16" workbookViewId="0">
      <selection activeCell="I23" activeCellId="3" sqref="C14:F14 I14 C23:F23 I23"/>
    </sheetView>
  </sheetViews>
  <sheetFormatPr defaultColWidth="9.109375" defaultRowHeight="14.4" x14ac:dyDescent="0.3"/>
  <cols>
    <col min="1" max="1" width="15.88671875" customWidth="1"/>
    <col min="3" max="3" width="35.109375" customWidth="1"/>
    <col min="4" max="4" width="35.6640625" bestFit="1" customWidth="1"/>
    <col min="5" max="5" width="32.88671875" bestFit="1" customWidth="1"/>
    <col min="6" max="6" width="35.5546875" bestFit="1" customWidth="1"/>
    <col min="8" max="8" width="32.33203125" customWidth="1"/>
    <col min="9" max="9" width="37.33203125" customWidth="1"/>
  </cols>
  <sheetData>
    <row r="1" spans="1:9" x14ac:dyDescent="0.3">
      <c r="A1" s="1" t="s">
        <v>111</v>
      </c>
      <c r="B1" s="1" t="s">
        <v>112</v>
      </c>
      <c r="C1" s="1" t="s">
        <v>113</v>
      </c>
      <c r="D1" s="1" t="s">
        <v>114</v>
      </c>
      <c r="E1" s="1" t="s">
        <v>172</v>
      </c>
      <c r="F1" s="1" t="s">
        <v>116</v>
      </c>
      <c r="G1" s="1" t="s">
        <v>117</v>
      </c>
      <c r="H1" s="1" t="s">
        <v>118</v>
      </c>
      <c r="I1" s="1"/>
    </row>
    <row r="2" spans="1:9" ht="28.8" x14ac:dyDescent="0.3">
      <c r="A2" s="6"/>
      <c r="B2" s="6"/>
      <c r="C2" s="33" t="s">
        <v>27</v>
      </c>
      <c r="D2" s="34" t="s">
        <v>1175</v>
      </c>
      <c r="E2" s="6" t="s">
        <v>29</v>
      </c>
      <c r="F2" s="35" t="s">
        <v>30</v>
      </c>
      <c r="G2" s="6"/>
      <c r="H2" s="6"/>
      <c r="I2" s="10"/>
    </row>
    <row r="3" spans="1:9" ht="138" customHeight="1" x14ac:dyDescent="0.3">
      <c r="A3" s="2"/>
      <c r="B3" s="2"/>
      <c r="C3" s="36"/>
      <c r="D3" s="1"/>
      <c r="E3" s="5"/>
      <c r="F3" s="5"/>
      <c r="G3" s="2"/>
      <c r="H3" s="2"/>
      <c r="I3" s="49" t="s">
        <v>1176</v>
      </c>
    </row>
    <row r="4" spans="1:9" ht="28.8" x14ac:dyDescent="0.3">
      <c r="A4" s="2"/>
      <c r="B4" s="2"/>
      <c r="C4" s="52" t="s">
        <v>1177</v>
      </c>
      <c r="D4" s="52" t="s">
        <v>1177</v>
      </c>
      <c r="E4" s="52" t="s">
        <v>1177</v>
      </c>
      <c r="F4" s="52" t="s">
        <v>1177</v>
      </c>
      <c r="G4" s="53"/>
      <c r="H4" s="53"/>
      <c r="I4" s="4"/>
    </row>
    <row r="5" spans="1:9" ht="163.19999999999999" customHeight="1" x14ac:dyDescent="0.3">
      <c r="A5" s="37" t="s">
        <v>1178</v>
      </c>
      <c r="B5" s="37"/>
      <c r="C5" s="54" t="s">
        <v>2936</v>
      </c>
      <c r="D5" s="55" t="s">
        <v>2937</v>
      </c>
      <c r="E5" s="55" t="s">
        <v>2938</v>
      </c>
      <c r="F5" s="55" t="s">
        <v>2939</v>
      </c>
      <c r="G5" s="56"/>
      <c r="H5" s="57" t="s">
        <v>1179</v>
      </c>
      <c r="I5" s="38"/>
    </row>
    <row r="6" spans="1:9" ht="93.6" customHeight="1" x14ac:dyDescent="0.3">
      <c r="A6" s="37" t="s">
        <v>1180</v>
      </c>
      <c r="B6" s="37" t="s">
        <v>631</v>
      </c>
      <c r="C6" s="58" t="s">
        <v>1181</v>
      </c>
      <c r="D6" s="58" t="s">
        <v>1182</v>
      </c>
      <c r="E6" s="58" t="s">
        <v>1183</v>
      </c>
      <c r="F6" s="58" t="s">
        <v>1184</v>
      </c>
      <c r="G6" s="37"/>
      <c r="H6" s="37"/>
      <c r="I6" s="37"/>
    </row>
    <row r="7" spans="1:9" x14ac:dyDescent="0.3">
      <c r="A7" s="37"/>
      <c r="B7" s="37"/>
      <c r="C7" s="7" t="s">
        <v>203</v>
      </c>
      <c r="D7" s="7" t="s">
        <v>204</v>
      </c>
      <c r="E7" s="7" t="s">
        <v>203</v>
      </c>
      <c r="F7" s="7" t="s">
        <v>205</v>
      </c>
      <c r="G7" s="37" t="s">
        <v>206</v>
      </c>
      <c r="H7" s="37" t="s">
        <v>1185</v>
      </c>
      <c r="I7" s="37"/>
    </row>
    <row r="8" spans="1:9" x14ac:dyDescent="0.3">
      <c r="A8" s="37"/>
      <c r="B8" s="37"/>
      <c r="C8" s="7" t="s">
        <v>1186</v>
      </c>
      <c r="D8" s="7" t="s">
        <v>209</v>
      </c>
      <c r="E8" s="7" t="s">
        <v>210</v>
      </c>
      <c r="F8" s="7" t="s">
        <v>211</v>
      </c>
      <c r="G8" s="37" t="s">
        <v>212</v>
      </c>
      <c r="H8" s="57" t="s">
        <v>1201</v>
      </c>
      <c r="I8" s="37"/>
    </row>
    <row r="9" spans="1:9" ht="28.8" x14ac:dyDescent="0.3">
      <c r="A9" s="37" t="s">
        <v>1185</v>
      </c>
      <c r="B9" s="37" t="s">
        <v>631</v>
      </c>
      <c r="C9" s="29" t="s">
        <v>1187</v>
      </c>
      <c r="D9" s="29" t="s">
        <v>1188</v>
      </c>
      <c r="E9" s="29" t="s">
        <v>1189</v>
      </c>
      <c r="F9" s="29" t="s">
        <v>1190</v>
      </c>
      <c r="G9" s="37"/>
      <c r="H9" s="37"/>
      <c r="I9" s="37"/>
    </row>
    <row r="10" spans="1:9" x14ac:dyDescent="0.3">
      <c r="A10" s="37"/>
      <c r="B10" s="37"/>
      <c r="C10" s="7" t="s">
        <v>203</v>
      </c>
      <c r="D10" s="7" t="s">
        <v>204</v>
      </c>
      <c r="E10" s="7" t="s">
        <v>203</v>
      </c>
      <c r="F10" s="7" t="s">
        <v>205</v>
      </c>
      <c r="G10" s="37" t="s">
        <v>206</v>
      </c>
      <c r="H10" s="37" t="s">
        <v>1191</v>
      </c>
      <c r="I10" s="37"/>
    </row>
    <row r="11" spans="1:9" x14ac:dyDescent="0.3">
      <c r="A11" s="37"/>
      <c r="B11" s="37"/>
      <c r="C11" s="7" t="s">
        <v>1186</v>
      </c>
      <c r="D11" s="7" t="s">
        <v>209</v>
      </c>
      <c r="E11" s="7" t="s">
        <v>210</v>
      </c>
      <c r="F11" s="7" t="s">
        <v>211</v>
      </c>
      <c r="G11" s="37" t="s">
        <v>212</v>
      </c>
      <c r="H11" s="57" t="s">
        <v>1201</v>
      </c>
      <c r="I11" s="37"/>
    </row>
    <row r="12" spans="1:9" ht="28.8" x14ac:dyDescent="0.3">
      <c r="A12" s="37" t="s">
        <v>1191</v>
      </c>
      <c r="B12" s="37" t="s">
        <v>631</v>
      </c>
      <c r="C12" s="29" t="s">
        <v>1192</v>
      </c>
      <c r="D12" s="29" t="s">
        <v>1193</v>
      </c>
      <c r="E12" s="29" t="s">
        <v>1194</v>
      </c>
      <c r="F12" s="29" t="s">
        <v>1195</v>
      </c>
      <c r="G12" s="37"/>
      <c r="H12" s="57" t="s">
        <v>1201</v>
      </c>
      <c r="I12" s="37"/>
    </row>
    <row r="13" spans="1:9" x14ac:dyDescent="0.3">
      <c r="A13" s="38"/>
      <c r="B13" s="38"/>
      <c r="C13" s="39" t="s">
        <v>524</v>
      </c>
      <c r="D13" s="39" t="s">
        <v>525</v>
      </c>
      <c r="E13" s="39" t="s">
        <v>526</v>
      </c>
      <c r="F13" s="39" t="s">
        <v>527</v>
      </c>
      <c r="G13" s="38"/>
      <c r="I13" s="38"/>
    </row>
    <row r="14" spans="1:9" ht="28.8" x14ac:dyDescent="0.3">
      <c r="A14" s="38"/>
      <c r="B14" s="38"/>
      <c r="C14" s="49" t="s">
        <v>1196</v>
      </c>
      <c r="D14" s="52" t="s">
        <v>1197</v>
      </c>
      <c r="E14" s="52" t="s">
        <v>1198</v>
      </c>
      <c r="F14" s="52" t="s">
        <v>1199</v>
      </c>
      <c r="G14" s="61"/>
      <c r="H14" s="56"/>
      <c r="I14" s="59" t="s">
        <v>1200</v>
      </c>
    </row>
    <row r="15" spans="1:9" ht="72" x14ac:dyDescent="0.3">
      <c r="A15" s="59" t="s">
        <v>1201</v>
      </c>
      <c r="B15" s="59" t="s">
        <v>631</v>
      </c>
      <c r="C15" s="55" t="s">
        <v>1202</v>
      </c>
      <c r="D15" s="55" t="s">
        <v>1203</v>
      </c>
      <c r="E15" s="55" t="s">
        <v>1204</v>
      </c>
      <c r="F15" s="55" t="s">
        <v>1205</v>
      </c>
      <c r="G15" s="59"/>
      <c r="H15" s="59"/>
      <c r="I15" s="61"/>
    </row>
    <row r="16" spans="1:9" x14ac:dyDescent="0.3">
      <c r="A16" s="59"/>
      <c r="B16" s="59"/>
      <c r="C16" s="52" t="s">
        <v>203</v>
      </c>
      <c r="D16" s="52" t="s">
        <v>204</v>
      </c>
      <c r="E16" s="52" t="s">
        <v>203</v>
      </c>
      <c r="F16" s="52" t="s">
        <v>205</v>
      </c>
      <c r="G16" s="57" t="s">
        <v>206</v>
      </c>
      <c r="H16" s="52" t="s">
        <v>1206</v>
      </c>
      <c r="I16" s="61"/>
    </row>
    <row r="17" spans="1:9" x14ac:dyDescent="0.3">
      <c r="A17" s="59"/>
      <c r="B17" s="59"/>
      <c r="C17" s="52" t="s">
        <v>1186</v>
      </c>
      <c r="D17" s="52" t="s">
        <v>209</v>
      </c>
      <c r="E17" s="52" t="s">
        <v>210</v>
      </c>
      <c r="F17" s="52" t="s">
        <v>211</v>
      </c>
      <c r="G17" s="57" t="s">
        <v>212</v>
      </c>
      <c r="H17" s="52" t="s">
        <v>159</v>
      </c>
      <c r="I17" s="61"/>
    </row>
    <row r="18" spans="1:9" ht="28.8" x14ac:dyDescent="0.3">
      <c r="A18" s="59" t="s">
        <v>1206</v>
      </c>
      <c r="B18" s="59" t="s">
        <v>631</v>
      </c>
      <c r="C18" s="54" t="s">
        <v>2940</v>
      </c>
      <c r="D18" s="54" t="s">
        <v>1188</v>
      </c>
      <c r="E18" s="54" t="s">
        <v>1189</v>
      </c>
      <c r="F18" s="54" t="s">
        <v>1190</v>
      </c>
      <c r="G18" s="57"/>
      <c r="H18" s="59"/>
      <c r="I18" s="61"/>
    </row>
    <row r="19" spans="1:9" x14ac:dyDescent="0.3">
      <c r="A19" s="59"/>
      <c r="B19" s="59"/>
      <c r="C19" s="52" t="s">
        <v>203</v>
      </c>
      <c r="D19" s="52" t="s">
        <v>204</v>
      </c>
      <c r="E19" s="52" t="s">
        <v>203</v>
      </c>
      <c r="F19" s="52" t="s">
        <v>205</v>
      </c>
      <c r="G19" s="57" t="s">
        <v>206</v>
      </c>
      <c r="H19" s="52" t="s">
        <v>1207</v>
      </c>
      <c r="I19" s="61"/>
    </row>
    <row r="20" spans="1:9" x14ac:dyDescent="0.3">
      <c r="A20" s="59"/>
      <c r="B20" s="59"/>
      <c r="C20" s="52" t="s">
        <v>1186</v>
      </c>
      <c r="D20" s="52" t="s">
        <v>209</v>
      </c>
      <c r="E20" s="52" t="s">
        <v>210</v>
      </c>
      <c r="F20" s="52" t="s">
        <v>211</v>
      </c>
      <c r="G20" s="57" t="s">
        <v>212</v>
      </c>
      <c r="H20" s="59"/>
      <c r="I20" s="61"/>
    </row>
    <row r="21" spans="1:9" ht="28.8" x14ac:dyDescent="0.3">
      <c r="A21" s="59" t="s">
        <v>1207</v>
      </c>
      <c r="B21" s="59" t="s">
        <v>631</v>
      </c>
      <c r="C21" s="54" t="s">
        <v>1192</v>
      </c>
      <c r="D21" s="54" t="s">
        <v>1208</v>
      </c>
      <c r="E21" s="54" t="s">
        <v>1209</v>
      </c>
      <c r="F21" s="54" t="s">
        <v>1210</v>
      </c>
      <c r="G21" s="57"/>
      <c r="H21" s="59"/>
      <c r="I21" s="61"/>
    </row>
    <row r="22" spans="1:9" x14ac:dyDescent="0.3">
      <c r="A22" s="59"/>
      <c r="B22" s="59"/>
      <c r="C22" s="60" t="s">
        <v>524</v>
      </c>
      <c r="D22" s="60" t="s">
        <v>525</v>
      </c>
      <c r="E22" s="60" t="s">
        <v>526</v>
      </c>
      <c r="F22" s="60" t="s">
        <v>527</v>
      </c>
      <c r="G22" s="59"/>
      <c r="H22" s="59"/>
      <c r="I22" s="61"/>
    </row>
    <row r="23" spans="1:9" ht="28.8" x14ac:dyDescent="0.3">
      <c r="A23" s="61"/>
      <c r="B23" s="61"/>
      <c r="C23" s="49" t="s">
        <v>1211</v>
      </c>
      <c r="D23" s="52" t="s">
        <v>2941</v>
      </c>
      <c r="E23" s="52" t="s">
        <v>2942</v>
      </c>
      <c r="F23" s="52" t="s">
        <v>2943</v>
      </c>
      <c r="G23" s="62"/>
      <c r="H23" s="63"/>
      <c r="I23" s="59" t="s">
        <v>2944</v>
      </c>
    </row>
    <row r="24" spans="1:9" x14ac:dyDescent="0.3">
      <c r="I24" s="6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5"/>
  <sheetViews>
    <sheetView zoomScale="115" zoomScaleNormal="115" workbookViewId="0">
      <pane xSplit="1" ySplit="2" topLeftCell="B3" activePane="bottomRight" state="frozen"/>
      <selection pane="topRight" activeCell="B1" sqref="B1"/>
      <selection pane="bottomLeft" activeCell="A3" sqref="A3"/>
      <selection pane="bottomRight" activeCell="A3" sqref="A3"/>
    </sheetView>
  </sheetViews>
  <sheetFormatPr defaultColWidth="9.109375" defaultRowHeight="14.4" x14ac:dyDescent="0.3"/>
  <cols>
    <col min="1" max="2" width="9.109375" style="2"/>
    <col min="3" max="6" width="40.6640625" style="2" customWidth="1"/>
    <col min="7" max="7" width="9.109375" style="2"/>
    <col min="8" max="8" width="17.33203125" style="2" customWidth="1"/>
    <col min="9" max="9" width="44.88671875" style="2" customWidth="1"/>
    <col min="10" max="16384" width="9.109375" style="2"/>
  </cols>
  <sheetData>
    <row r="1" spans="1:9" x14ac:dyDescent="0.3">
      <c r="A1" s="1" t="s">
        <v>111</v>
      </c>
      <c r="B1" s="1" t="s">
        <v>112</v>
      </c>
      <c r="C1" s="1" t="s">
        <v>113</v>
      </c>
      <c r="D1" s="1" t="s">
        <v>114</v>
      </c>
      <c r="E1" s="1" t="s">
        <v>172</v>
      </c>
      <c r="F1" s="1" t="s">
        <v>116</v>
      </c>
      <c r="G1" s="1" t="s">
        <v>117</v>
      </c>
      <c r="H1" s="1" t="s">
        <v>118</v>
      </c>
      <c r="I1" s="1"/>
    </row>
    <row r="2" spans="1:9" s="10" customFormat="1" ht="28.8" x14ac:dyDescent="0.3">
      <c r="A2" s="6"/>
      <c r="B2" s="6"/>
      <c r="C2" s="14" t="s">
        <v>32</v>
      </c>
      <c r="D2" s="6" t="s">
        <v>33</v>
      </c>
      <c r="E2" s="34" t="s">
        <v>34</v>
      </c>
      <c r="F2" s="6" t="s">
        <v>1212</v>
      </c>
      <c r="G2" s="6"/>
      <c r="H2" s="6"/>
    </row>
    <row r="3" spans="1:9" x14ac:dyDescent="0.3">
      <c r="E3" s="3"/>
    </row>
    <row r="4" spans="1:9" ht="72" x14ac:dyDescent="0.3">
      <c r="A4" s="2" t="s">
        <v>1213</v>
      </c>
      <c r="C4" s="3" t="s">
        <v>1214</v>
      </c>
      <c r="D4" s="5" t="s">
        <v>1215</v>
      </c>
      <c r="E4" s="5" t="s">
        <v>1216</v>
      </c>
      <c r="F4" s="5" t="s">
        <v>1217</v>
      </c>
      <c r="H4" s="49" t="s">
        <v>1218</v>
      </c>
    </row>
    <row r="5" spans="1:9" ht="158.4" x14ac:dyDescent="0.3">
      <c r="A5" s="2" t="s">
        <v>1219</v>
      </c>
      <c r="C5" s="5" t="s">
        <v>1220</v>
      </c>
      <c r="D5" s="47" t="s">
        <v>1221</v>
      </c>
      <c r="E5" s="5" t="s">
        <v>1222</v>
      </c>
      <c r="F5" s="5" t="s">
        <v>1223</v>
      </c>
    </row>
    <row r="6" spans="1:9" x14ac:dyDescent="0.3">
      <c r="B6" s="2" t="s">
        <v>1224</v>
      </c>
      <c r="C6" s="5" t="s">
        <v>1225</v>
      </c>
      <c r="D6" s="5" t="s">
        <v>1226</v>
      </c>
      <c r="E6" s="5" t="s">
        <v>1227</v>
      </c>
      <c r="F6" s="5" t="s">
        <v>1228</v>
      </c>
      <c r="H6" s="49" t="s">
        <v>1229</v>
      </c>
    </row>
    <row r="7" spans="1:9" x14ac:dyDescent="0.3">
      <c r="B7" s="2" t="s">
        <v>1230</v>
      </c>
      <c r="C7" s="5" t="s">
        <v>1231</v>
      </c>
      <c r="D7" s="5" t="s">
        <v>1232</v>
      </c>
      <c r="E7" s="5" t="s">
        <v>1233</v>
      </c>
      <c r="F7" s="5" t="s">
        <v>1234</v>
      </c>
      <c r="H7" s="2" t="s">
        <v>1235</v>
      </c>
    </row>
    <row r="8" spans="1:9" x14ac:dyDescent="0.3">
      <c r="C8" s="5" t="s">
        <v>1236</v>
      </c>
      <c r="D8" s="5" t="s">
        <v>1237</v>
      </c>
      <c r="E8" s="5" t="s">
        <v>1238</v>
      </c>
      <c r="F8" s="5" t="s">
        <v>1239</v>
      </c>
      <c r="H8" s="2" t="s">
        <v>1240</v>
      </c>
    </row>
    <row r="9" spans="1:9" x14ac:dyDescent="0.3">
      <c r="C9" s="5" t="s">
        <v>1241</v>
      </c>
      <c r="D9" s="5" t="s">
        <v>1242</v>
      </c>
      <c r="E9" s="5" t="s">
        <v>1243</v>
      </c>
      <c r="F9" s="5" t="s">
        <v>1244</v>
      </c>
      <c r="H9" s="2" t="s">
        <v>1245</v>
      </c>
    </row>
    <row r="10" spans="1:9" x14ac:dyDescent="0.3">
      <c r="C10" s="2" t="s">
        <v>1246</v>
      </c>
      <c r="D10" s="2" t="s">
        <v>1247</v>
      </c>
      <c r="E10" s="2" t="s">
        <v>1248</v>
      </c>
      <c r="F10" s="2" t="s">
        <v>1249</v>
      </c>
      <c r="G10" s="2" t="s">
        <v>206</v>
      </c>
      <c r="H10" s="2" t="s">
        <v>1250</v>
      </c>
    </row>
    <row r="11" spans="1:9" ht="28.8" x14ac:dyDescent="0.3">
      <c r="C11" s="2" t="s">
        <v>1251</v>
      </c>
      <c r="D11" s="2" t="s">
        <v>1252</v>
      </c>
      <c r="E11" s="2" t="s">
        <v>1253</v>
      </c>
      <c r="F11" s="2" t="s">
        <v>1254</v>
      </c>
      <c r="G11" s="2" t="s">
        <v>212</v>
      </c>
    </row>
    <row r="12" spans="1:9" ht="43.2" x14ac:dyDescent="0.3">
      <c r="C12" s="2" t="s">
        <v>1255</v>
      </c>
      <c r="D12" s="2" t="s">
        <v>1256</v>
      </c>
      <c r="E12" s="2" t="s">
        <v>1257</v>
      </c>
      <c r="F12" s="2" t="s">
        <v>1258</v>
      </c>
      <c r="G12" s="2" t="s">
        <v>312</v>
      </c>
    </row>
    <row r="13" spans="1:9" x14ac:dyDescent="0.3">
      <c r="A13" s="2" t="s">
        <v>1250</v>
      </c>
      <c r="C13" s="5" t="s">
        <v>1259</v>
      </c>
      <c r="D13" s="5" t="s">
        <v>1260</v>
      </c>
      <c r="E13" s="5" t="s">
        <v>1261</v>
      </c>
      <c r="F13" s="5" t="s">
        <v>1262</v>
      </c>
      <c r="I13" s="2" t="s">
        <v>1263</v>
      </c>
    </row>
    <row r="14" spans="1:9" x14ac:dyDescent="0.3">
      <c r="C14" s="3" t="s">
        <v>1264</v>
      </c>
      <c r="D14" s="3" t="s">
        <v>1265</v>
      </c>
      <c r="E14" s="2" t="s">
        <v>1266</v>
      </c>
      <c r="F14" s="2" t="s">
        <v>1267</v>
      </c>
    </row>
    <row r="15" spans="1:9" ht="86.4" x14ac:dyDescent="0.3">
      <c r="A15" s="2" t="s">
        <v>1245</v>
      </c>
      <c r="B15" s="2" t="s">
        <v>1268</v>
      </c>
      <c r="C15" s="5" t="s">
        <v>1269</v>
      </c>
      <c r="D15" s="5" t="s">
        <v>1270</v>
      </c>
      <c r="E15" s="5" t="s">
        <v>1271</v>
      </c>
      <c r="F15" s="5" t="s">
        <v>1272</v>
      </c>
      <c r="H15" s="2" t="s">
        <v>1273</v>
      </c>
    </row>
    <row r="16" spans="1:9" x14ac:dyDescent="0.3">
      <c r="C16" s="2" t="s">
        <v>203</v>
      </c>
      <c r="D16" s="2" t="s">
        <v>204</v>
      </c>
      <c r="E16" s="2" t="s">
        <v>203</v>
      </c>
      <c r="F16" s="2" t="s">
        <v>205</v>
      </c>
      <c r="G16" s="2" t="s">
        <v>206</v>
      </c>
    </row>
    <row r="17" spans="1:8" ht="28.8" x14ac:dyDescent="0.3">
      <c r="C17" s="2" t="s">
        <v>1251</v>
      </c>
      <c r="D17" s="2" t="s">
        <v>1252</v>
      </c>
      <c r="E17" s="2" t="s">
        <v>1274</v>
      </c>
      <c r="F17" s="2" t="s">
        <v>1254</v>
      </c>
      <c r="G17" s="2" t="s">
        <v>212</v>
      </c>
    </row>
    <row r="18" spans="1:8" x14ac:dyDescent="0.3">
      <c r="C18" s="2" t="s">
        <v>1275</v>
      </c>
      <c r="D18" s="2" t="s">
        <v>1276</v>
      </c>
      <c r="E18" s="2" t="s">
        <v>1277</v>
      </c>
      <c r="F18" s="2" t="s">
        <v>1278</v>
      </c>
      <c r="G18" s="2" t="s">
        <v>312</v>
      </c>
    </row>
    <row r="19" spans="1:8" ht="43.2" x14ac:dyDescent="0.3">
      <c r="A19" s="2" t="s">
        <v>1273</v>
      </c>
      <c r="C19" s="5" t="s">
        <v>1279</v>
      </c>
      <c r="D19" s="5" t="s">
        <v>1280</v>
      </c>
      <c r="E19" s="5" t="s">
        <v>1281</v>
      </c>
      <c r="F19" s="5" t="s">
        <v>1282</v>
      </c>
    </row>
    <row r="20" spans="1:8" ht="28.8" x14ac:dyDescent="0.3">
      <c r="B20" s="2" t="s">
        <v>1283</v>
      </c>
      <c r="C20" s="5" t="s">
        <v>1284</v>
      </c>
      <c r="D20" s="5" t="s">
        <v>1285</v>
      </c>
      <c r="E20" s="5" t="s">
        <v>1286</v>
      </c>
      <c r="F20" s="5" t="s">
        <v>1287</v>
      </c>
      <c r="H20" s="2" t="s">
        <v>1288</v>
      </c>
    </row>
    <row r="21" spans="1:8" ht="43.2" x14ac:dyDescent="0.3">
      <c r="B21" s="2" t="s">
        <v>1289</v>
      </c>
      <c r="C21" s="5" t="s">
        <v>1290</v>
      </c>
      <c r="D21" s="5" t="s">
        <v>1291</v>
      </c>
      <c r="E21" s="5" t="s">
        <v>1292</v>
      </c>
      <c r="F21" s="5" t="s">
        <v>1293</v>
      </c>
      <c r="H21" s="2" t="s">
        <v>1294</v>
      </c>
    </row>
    <row r="22" spans="1:8" x14ac:dyDescent="0.3">
      <c r="B22" s="2" t="s">
        <v>1295</v>
      </c>
      <c r="C22" s="5" t="s">
        <v>1296</v>
      </c>
      <c r="D22" s="5" t="s">
        <v>1297</v>
      </c>
      <c r="E22" s="5" t="s">
        <v>1298</v>
      </c>
      <c r="F22" s="5" t="s">
        <v>1299</v>
      </c>
      <c r="H22" s="2" t="s">
        <v>1300</v>
      </c>
    </row>
    <row r="23" spans="1:8" ht="28.8" x14ac:dyDescent="0.3">
      <c r="C23" s="5" t="s">
        <v>1301</v>
      </c>
      <c r="D23" s="19" t="s">
        <v>1302</v>
      </c>
      <c r="E23" s="5" t="s">
        <v>1303</v>
      </c>
      <c r="F23" s="5" t="s">
        <v>1304</v>
      </c>
      <c r="H23" s="2" t="s">
        <v>159</v>
      </c>
    </row>
    <row r="24" spans="1:8" x14ac:dyDescent="0.3">
      <c r="C24" s="2" t="s">
        <v>203</v>
      </c>
      <c r="D24" s="2" t="s">
        <v>204</v>
      </c>
      <c r="E24" s="2" t="s">
        <v>203</v>
      </c>
      <c r="F24" s="2" t="s">
        <v>205</v>
      </c>
      <c r="G24" s="2" t="s">
        <v>206</v>
      </c>
    </row>
    <row r="25" spans="1:8" x14ac:dyDescent="0.3">
      <c r="C25" s="2" t="s">
        <v>208</v>
      </c>
      <c r="D25" s="2" t="s">
        <v>209</v>
      </c>
      <c r="E25" s="2" t="s">
        <v>210</v>
      </c>
      <c r="F25" s="2" t="s">
        <v>211</v>
      </c>
      <c r="G25" s="2" t="s">
        <v>212</v>
      </c>
    </row>
  </sheetData>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81CE7-576A-41E0-A4EA-42D7DA081F23}">
  <dimension ref="A1:L22"/>
  <sheetViews>
    <sheetView workbookViewId="0">
      <selection activeCell="A2" sqref="A2"/>
    </sheetView>
  </sheetViews>
  <sheetFormatPr defaultColWidth="9.109375" defaultRowHeight="14.4" x14ac:dyDescent="0.3"/>
  <cols>
    <col min="1" max="1" width="9.88671875" style="38" customWidth="1"/>
    <col min="2" max="2" width="7.5546875" style="38" bestFit="1" customWidth="1"/>
    <col min="3" max="3" width="15.6640625" style="38" customWidth="1"/>
    <col min="4" max="4" width="17.33203125" style="38" hidden="1" customWidth="1"/>
    <col min="5" max="5" width="18" style="38" hidden="1" customWidth="1"/>
    <col min="6" max="7" width="42" style="38" customWidth="1"/>
    <col min="8" max="8" width="46.6640625" style="38" customWidth="1"/>
    <col min="9" max="9" width="43.44140625" style="38" customWidth="1"/>
    <col min="10" max="10" width="5.5546875" style="38" bestFit="1" customWidth="1"/>
    <col min="11" max="11" width="10.33203125" style="38" customWidth="1"/>
    <col min="12" max="12" width="36.88671875" style="38" customWidth="1"/>
    <col min="13" max="16384" width="9.109375" style="38"/>
  </cols>
  <sheetData>
    <row r="1" spans="1:12" s="2" customFormat="1" x14ac:dyDescent="0.3">
      <c r="A1" s="1">
        <v>1</v>
      </c>
      <c r="B1" s="1" t="s">
        <v>112</v>
      </c>
      <c r="C1" s="1" t="s">
        <v>1305</v>
      </c>
      <c r="D1" s="1" t="s">
        <v>1306</v>
      </c>
      <c r="E1" s="1" t="s">
        <v>1307</v>
      </c>
      <c r="F1" s="1" t="s">
        <v>113</v>
      </c>
      <c r="G1" s="1" t="s">
        <v>114</v>
      </c>
      <c r="H1" s="1" t="s">
        <v>115</v>
      </c>
      <c r="I1" s="1" t="s">
        <v>116</v>
      </c>
      <c r="J1" s="1" t="s">
        <v>117</v>
      </c>
      <c r="K1" s="1" t="s">
        <v>118</v>
      </c>
      <c r="L1" s="1"/>
    </row>
    <row r="2" spans="1:12" s="41" customFormat="1" x14ac:dyDescent="0.3">
      <c r="A2" s="6"/>
      <c r="B2" s="6"/>
      <c r="C2" s="6"/>
      <c r="D2" s="6"/>
      <c r="E2" s="6"/>
      <c r="F2" s="6" t="s">
        <v>37</v>
      </c>
      <c r="G2" s="6" t="s">
        <v>38</v>
      </c>
      <c r="H2" s="6" t="s">
        <v>39</v>
      </c>
      <c r="I2" s="6" t="s">
        <v>40</v>
      </c>
      <c r="J2" s="6"/>
      <c r="K2" s="10"/>
      <c r="L2" s="6"/>
    </row>
    <row r="3" spans="1:12" s="53" customFormat="1" x14ac:dyDescent="0.3">
      <c r="A3" s="65"/>
      <c r="B3" s="65"/>
      <c r="C3" s="65"/>
      <c r="D3" s="65"/>
      <c r="E3" s="65"/>
      <c r="F3" s="65"/>
      <c r="G3" s="65"/>
      <c r="H3" s="65"/>
      <c r="I3" s="65"/>
      <c r="J3" s="65"/>
      <c r="K3" s="49"/>
      <c r="L3" s="65"/>
    </row>
    <row r="4" spans="1:12" s="2" customFormat="1" ht="100.8" x14ac:dyDescent="0.3">
      <c r="A4" s="2" t="s">
        <v>36</v>
      </c>
      <c r="D4" s="2" t="s">
        <v>1308</v>
      </c>
      <c r="E4" s="2" t="s">
        <v>1309</v>
      </c>
      <c r="F4" s="5" t="s">
        <v>1310</v>
      </c>
      <c r="G4" s="5" t="s">
        <v>1311</v>
      </c>
      <c r="H4" s="5" t="s">
        <v>1312</v>
      </c>
      <c r="I4" s="5" t="s">
        <v>1313</v>
      </c>
      <c r="L4" s="53"/>
    </row>
    <row r="5" spans="1:12" s="2" customFormat="1" ht="28.8" x14ac:dyDescent="0.3">
      <c r="A5" s="2" t="s">
        <v>1314</v>
      </c>
      <c r="B5" s="2" t="s">
        <v>1315</v>
      </c>
      <c r="C5" s="2" t="s">
        <v>1316</v>
      </c>
      <c r="F5" s="5" t="s">
        <v>1317</v>
      </c>
      <c r="G5" s="5" t="s">
        <v>1318</v>
      </c>
      <c r="H5" s="5" t="s">
        <v>1319</v>
      </c>
      <c r="I5" s="42" t="s">
        <v>1320</v>
      </c>
      <c r="K5" s="2" t="s">
        <v>1321</v>
      </c>
    </row>
    <row r="6" spans="1:12" s="2" customFormat="1" ht="43.2" x14ac:dyDescent="0.3">
      <c r="A6" s="2" t="s">
        <v>1321</v>
      </c>
      <c r="B6" s="2" t="s">
        <v>1322</v>
      </c>
      <c r="C6" s="2" t="s">
        <v>1323</v>
      </c>
      <c r="F6" s="5" t="s">
        <v>1324</v>
      </c>
      <c r="G6" s="5" t="s">
        <v>1325</v>
      </c>
      <c r="H6" s="5" t="s">
        <v>1326</v>
      </c>
      <c r="I6" s="5" t="s">
        <v>2968</v>
      </c>
      <c r="K6" s="2" t="s">
        <v>1327</v>
      </c>
    </row>
    <row r="7" spans="1:12" s="2" customFormat="1" ht="43.2" x14ac:dyDescent="0.3">
      <c r="A7" s="2" t="s">
        <v>1327</v>
      </c>
      <c r="B7" s="2" t="s">
        <v>1328</v>
      </c>
      <c r="C7" s="2" t="s">
        <v>1329</v>
      </c>
      <c r="F7" s="1" t="s">
        <v>1330</v>
      </c>
      <c r="G7" s="5" t="s">
        <v>1331</v>
      </c>
      <c r="H7" s="5" t="s">
        <v>1332</v>
      </c>
      <c r="I7" s="5" t="s">
        <v>1333</v>
      </c>
      <c r="K7" s="2" t="s">
        <v>1334</v>
      </c>
    </row>
    <row r="8" spans="1:12" s="2" customFormat="1" ht="57.6" x14ac:dyDescent="0.3">
      <c r="A8" s="2" t="s">
        <v>1334</v>
      </c>
      <c r="B8" s="2" t="s">
        <v>1335</v>
      </c>
      <c r="C8" s="2" t="s">
        <v>1336</v>
      </c>
      <c r="F8" s="1" t="s">
        <v>1337</v>
      </c>
      <c r="G8" s="5" t="s">
        <v>1338</v>
      </c>
      <c r="H8" s="5" t="s">
        <v>1339</v>
      </c>
      <c r="I8" s="5" t="s">
        <v>1340</v>
      </c>
      <c r="K8" s="2" t="s">
        <v>1341</v>
      </c>
    </row>
    <row r="9" spans="1:12" s="2" customFormat="1" ht="43.2" x14ac:dyDescent="0.3">
      <c r="A9" s="2" t="s">
        <v>1341</v>
      </c>
      <c r="B9" s="2" t="s">
        <v>1342</v>
      </c>
      <c r="C9" s="2" t="s">
        <v>1343</v>
      </c>
      <c r="F9" s="5" t="s">
        <v>1344</v>
      </c>
      <c r="G9" s="5" t="s">
        <v>1345</v>
      </c>
      <c r="H9" s="5" t="s">
        <v>1346</v>
      </c>
      <c r="I9" s="5" t="s">
        <v>1347</v>
      </c>
      <c r="K9" s="2" t="s">
        <v>1348</v>
      </c>
    </row>
    <row r="10" spans="1:12" s="2" customFormat="1" ht="28.8" x14ac:dyDescent="0.3">
      <c r="A10" s="2" t="s">
        <v>1348</v>
      </c>
      <c r="B10" s="2" t="s">
        <v>1349</v>
      </c>
      <c r="C10" s="2" t="s">
        <v>1350</v>
      </c>
      <c r="F10" s="5" t="s">
        <v>1351</v>
      </c>
      <c r="G10" s="5" t="s">
        <v>1352</v>
      </c>
      <c r="H10" s="5" t="s">
        <v>1353</v>
      </c>
      <c r="I10" s="5" t="s">
        <v>1354</v>
      </c>
      <c r="K10" s="2" t="s">
        <v>1355</v>
      </c>
    </row>
    <row r="11" spans="1:12" s="2" customFormat="1" ht="43.2" x14ac:dyDescent="0.3">
      <c r="A11" s="2" t="s">
        <v>1355</v>
      </c>
      <c r="B11" s="2" t="s">
        <v>1356</v>
      </c>
      <c r="C11" s="2" t="s">
        <v>1357</v>
      </c>
      <c r="F11" s="5" t="s">
        <v>2969</v>
      </c>
      <c r="G11" s="5" t="s">
        <v>1358</v>
      </c>
      <c r="H11" s="5" t="s">
        <v>1359</v>
      </c>
      <c r="I11" s="5" t="s">
        <v>1360</v>
      </c>
      <c r="K11" s="2" t="s">
        <v>1361</v>
      </c>
    </row>
    <row r="12" spans="1:12" s="2" customFormat="1" ht="57.6" x14ac:dyDescent="0.3">
      <c r="A12" s="2" t="s">
        <v>1361</v>
      </c>
      <c r="B12" s="2" t="s">
        <v>1362</v>
      </c>
      <c r="C12" s="2" t="s">
        <v>1363</v>
      </c>
      <c r="F12" s="5" t="s">
        <v>1364</v>
      </c>
      <c r="G12" s="5" t="s">
        <v>1365</v>
      </c>
      <c r="H12" s="5" t="s">
        <v>1366</v>
      </c>
      <c r="I12" s="5" t="s">
        <v>1367</v>
      </c>
      <c r="K12" s="2" t="s">
        <v>1368</v>
      </c>
    </row>
    <row r="13" spans="1:12" s="2" customFormat="1" ht="43.2" x14ac:dyDescent="0.3">
      <c r="A13" s="2" t="s">
        <v>1368</v>
      </c>
      <c r="B13" s="2" t="s">
        <v>1369</v>
      </c>
      <c r="C13" s="2" t="s">
        <v>1370</v>
      </c>
      <c r="F13" s="5" t="s">
        <v>1371</v>
      </c>
      <c r="G13" s="5" t="s">
        <v>1372</v>
      </c>
      <c r="H13" s="5" t="s">
        <v>1373</v>
      </c>
      <c r="I13" s="5" t="s">
        <v>1374</v>
      </c>
      <c r="K13" s="2" t="s">
        <v>1375</v>
      </c>
    </row>
    <row r="14" spans="1:12" s="2" customFormat="1" ht="57.6" x14ac:dyDescent="0.3">
      <c r="A14" s="2" t="s">
        <v>1375</v>
      </c>
      <c r="B14" s="2" t="s">
        <v>1376</v>
      </c>
      <c r="C14" s="2" t="s">
        <v>1377</v>
      </c>
      <c r="F14" s="5" t="s">
        <v>1378</v>
      </c>
      <c r="G14" s="5" t="s">
        <v>1379</v>
      </c>
      <c r="H14" s="5" t="s">
        <v>1380</v>
      </c>
      <c r="I14" s="5" t="s">
        <v>1381</v>
      </c>
      <c r="K14" s="2" t="s">
        <v>1382</v>
      </c>
    </row>
    <row r="15" spans="1:12" s="2" customFormat="1" ht="57.6" x14ac:dyDescent="0.3">
      <c r="A15" s="2" t="s">
        <v>1382</v>
      </c>
      <c r="B15" s="2" t="s">
        <v>1383</v>
      </c>
      <c r="C15" s="2" t="s">
        <v>1384</v>
      </c>
      <c r="F15" s="5" t="s">
        <v>1385</v>
      </c>
      <c r="G15" s="5" t="s">
        <v>1386</v>
      </c>
      <c r="H15" s="5" t="s">
        <v>1387</v>
      </c>
      <c r="I15" s="5" t="s">
        <v>1388</v>
      </c>
      <c r="K15" s="2" t="s">
        <v>1389</v>
      </c>
    </row>
    <row r="16" spans="1:12" s="2" customFormat="1" ht="43.2" x14ac:dyDescent="0.3">
      <c r="A16" s="2" t="s">
        <v>1389</v>
      </c>
      <c r="B16" s="2" t="s">
        <v>1390</v>
      </c>
      <c r="C16" s="2" t="s">
        <v>1391</v>
      </c>
      <c r="F16" s="5" t="s">
        <v>1392</v>
      </c>
      <c r="G16" s="5" t="s">
        <v>1393</v>
      </c>
      <c r="H16" s="5" t="s">
        <v>1394</v>
      </c>
      <c r="I16" s="5" t="s">
        <v>1395</v>
      </c>
      <c r="K16" s="2" t="s">
        <v>1396</v>
      </c>
    </row>
    <row r="17" spans="1:12" s="2" customFormat="1" ht="57.6" x14ac:dyDescent="0.3">
      <c r="A17" s="2" t="s">
        <v>1396</v>
      </c>
      <c r="B17" s="2" t="s">
        <v>1397</v>
      </c>
      <c r="C17" s="2" t="s">
        <v>1398</v>
      </c>
      <c r="F17" s="5" t="s">
        <v>1399</v>
      </c>
      <c r="G17" s="5" t="s">
        <v>1400</v>
      </c>
      <c r="H17" s="5" t="s">
        <v>1401</v>
      </c>
      <c r="I17" s="5" t="s">
        <v>1402</v>
      </c>
      <c r="K17" s="2" t="s">
        <v>159</v>
      </c>
    </row>
    <row r="18" spans="1:12" s="2" customFormat="1" x14ac:dyDescent="0.3">
      <c r="F18" s="2" t="s">
        <v>203</v>
      </c>
      <c r="G18" s="2" t="s">
        <v>204</v>
      </c>
      <c r="H18" s="2" t="s">
        <v>203</v>
      </c>
      <c r="I18" s="2" t="s">
        <v>205</v>
      </c>
      <c r="J18" s="2" t="s">
        <v>206</v>
      </c>
    </row>
    <row r="19" spans="1:12" s="2" customFormat="1" x14ac:dyDescent="0.3">
      <c r="F19" s="2" t="s">
        <v>1403</v>
      </c>
      <c r="G19" s="2" t="s">
        <v>1404</v>
      </c>
      <c r="H19" s="2" t="s">
        <v>1405</v>
      </c>
      <c r="I19" s="2" t="s">
        <v>1406</v>
      </c>
      <c r="J19" s="2" t="s">
        <v>212</v>
      </c>
    </row>
    <row r="20" spans="1:12" s="2" customFormat="1" x14ac:dyDescent="0.3">
      <c r="F20" s="2" t="s">
        <v>1407</v>
      </c>
      <c r="G20" s="2" t="s">
        <v>1276</v>
      </c>
      <c r="H20" s="2" t="s">
        <v>1277</v>
      </c>
      <c r="I20" s="2" t="s">
        <v>1278</v>
      </c>
      <c r="J20" s="2" t="s">
        <v>312</v>
      </c>
    </row>
    <row r="21" spans="1:12" s="2" customFormat="1" ht="28.8" x14ac:dyDescent="0.3">
      <c r="F21" s="2" t="s">
        <v>1408</v>
      </c>
      <c r="G21" s="2" t="s">
        <v>1409</v>
      </c>
      <c r="H21" s="2" t="s">
        <v>1410</v>
      </c>
      <c r="I21" s="2" t="s">
        <v>1411</v>
      </c>
      <c r="J21" s="2" t="s">
        <v>317</v>
      </c>
      <c r="L21" s="2" t="s">
        <v>1412</v>
      </c>
    </row>
    <row r="22" spans="1:12" s="2" customFormat="1"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8"/>
  <sheetViews>
    <sheetView workbookViewId="0">
      <pane xSplit="1" ySplit="2" topLeftCell="F16" activePane="bottomRight" state="frozen"/>
      <selection pane="topRight" activeCell="B1" sqref="B1"/>
      <selection pane="bottomLeft" activeCell="A3" sqref="A3"/>
      <selection pane="bottomRight" activeCell="I58" activeCellId="3" sqref="I23:I30 C23:F30 C58:F58 I58"/>
    </sheetView>
  </sheetViews>
  <sheetFormatPr defaultColWidth="9.109375" defaultRowHeight="14.4" x14ac:dyDescent="0.3"/>
  <cols>
    <col min="1" max="2" width="9.109375" style="2"/>
    <col min="3" max="4" width="40.6640625" style="2" customWidth="1"/>
    <col min="5" max="5" width="41.5546875" style="2" customWidth="1"/>
    <col min="6" max="6" width="40.6640625" style="2" customWidth="1"/>
    <col min="7" max="7" width="9.109375" style="2"/>
    <col min="8" max="8" width="12" style="2" bestFit="1" customWidth="1"/>
    <col min="9" max="9" width="34.5546875" style="2" customWidth="1"/>
    <col min="10" max="16384" width="9.109375" style="2"/>
  </cols>
  <sheetData>
    <row r="1" spans="1:9" x14ac:dyDescent="0.3">
      <c r="A1" s="1" t="s">
        <v>111</v>
      </c>
      <c r="B1" s="1" t="s">
        <v>112</v>
      </c>
      <c r="C1" s="1" t="s">
        <v>113</v>
      </c>
      <c r="D1" s="1" t="s">
        <v>114</v>
      </c>
      <c r="E1" s="1" t="s">
        <v>172</v>
      </c>
      <c r="F1" s="1" t="s">
        <v>116</v>
      </c>
      <c r="G1" s="1" t="s">
        <v>117</v>
      </c>
      <c r="H1" s="1" t="s">
        <v>118</v>
      </c>
      <c r="I1" s="1"/>
    </row>
    <row r="2" spans="1:9" s="10" customFormat="1" x14ac:dyDescent="0.3">
      <c r="A2" s="6"/>
      <c r="B2" s="6"/>
      <c r="C2" s="14" t="s">
        <v>42</v>
      </c>
      <c r="D2" s="6" t="s">
        <v>43</v>
      </c>
      <c r="E2" s="34" t="s">
        <v>44</v>
      </c>
      <c r="F2" s="6" t="s">
        <v>45</v>
      </c>
      <c r="G2" s="6"/>
      <c r="H2" s="6"/>
    </row>
    <row r="4" spans="1:9" ht="72" x14ac:dyDescent="0.3">
      <c r="A4" s="2" t="s">
        <v>1413</v>
      </c>
      <c r="B4" s="2" t="s">
        <v>1414</v>
      </c>
      <c r="C4" s="65" t="s">
        <v>2945</v>
      </c>
      <c r="D4" s="65" t="s">
        <v>2946</v>
      </c>
      <c r="E4" s="65" t="s">
        <v>2947</v>
      </c>
      <c r="F4" s="65" t="s">
        <v>2948</v>
      </c>
    </row>
    <row r="5" spans="1:9" x14ac:dyDescent="0.3">
      <c r="C5" s="2" t="s">
        <v>203</v>
      </c>
      <c r="D5" s="2" t="s">
        <v>204</v>
      </c>
      <c r="E5" s="2" t="s">
        <v>203</v>
      </c>
      <c r="F5" s="2" t="s">
        <v>205</v>
      </c>
      <c r="G5" s="2" t="s">
        <v>206</v>
      </c>
      <c r="H5" s="2" t="s">
        <v>1415</v>
      </c>
    </row>
    <row r="6" spans="1:9" x14ac:dyDescent="0.3">
      <c r="C6" s="2" t="s">
        <v>208</v>
      </c>
      <c r="D6" s="2" t="s">
        <v>209</v>
      </c>
      <c r="E6" s="2" t="s">
        <v>210</v>
      </c>
      <c r="F6" s="2" t="s">
        <v>211</v>
      </c>
      <c r="G6" s="2" t="s">
        <v>212</v>
      </c>
      <c r="H6" s="2" t="s">
        <v>1415</v>
      </c>
    </row>
    <row r="7" spans="1:9" ht="72" x14ac:dyDescent="0.3">
      <c r="A7" s="2" t="s">
        <v>1415</v>
      </c>
      <c r="C7" s="66" t="s">
        <v>2949</v>
      </c>
      <c r="D7" s="66" t="s">
        <v>2950</v>
      </c>
      <c r="E7" s="66" t="s">
        <v>2951</v>
      </c>
      <c r="F7" s="66" t="s">
        <v>2952</v>
      </c>
    </row>
    <row r="8" spans="1:9" x14ac:dyDescent="0.3">
      <c r="C8" s="53" t="s">
        <v>203</v>
      </c>
      <c r="D8" s="53" t="s">
        <v>204</v>
      </c>
      <c r="E8" s="53" t="s">
        <v>203</v>
      </c>
      <c r="F8" s="53" t="s">
        <v>205</v>
      </c>
      <c r="G8" s="2" t="s">
        <v>206</v>
      </c>
      <c r="H8" s="2" t="s">
        <v>1416</v>
      </c>
    </row>
    <row r="9" spans="1:9" x14ac:dyDescent="0.3">
      <c r="C9" s="53" t="s">
        <v>208</v>
      </c>
      <c r="D9" s="53" t="s">
        <v>209</v>
      </c>
      <c r="E9" s="53" t="s">
        <v>210</v>
      </c>
      <c r="F9" s="53" t="s">
        <v>211</v>
      </c>
      <c r="G9" s="2" t="s">
        <v>212</v>
      </c>
      <c r="H9" s="2" t="s">
        <v>1416</v>
      </c>
    </row>
    <row r="10" spans="1:9" ht="72" x14ac:dyDescent="0.3">
      <c r="A10" s="2" t="s">
        <v>1416</v>
      </c>
      <c r="C10" s="66" t="s">
        <v>2956</v>
      </c>
      <c r="D10" s="67" t="s">
        <v>2955</v>
      </c>
      <c r="E10" s="67" t="s">
        <v>2954</v>
      </c>
      <c r="F10" s="67" t="s">
        <v>2953</v>
      </c>
    </row>
    <row r="11" spans="1:9" x14ac:dyDescent="0.3">
      <c r="C11" s="2" t="s">
        <v>203</v>
      </c>
      <c r="D11" s="2" t="s">
        <v>204</v>
      </c>
      <c r="E11" s="2" t="s">
        <v>203</v>
      </c>
      <c r="F11" s="2" t="s">
        <v>205</v>
      </c>
      <c r="G11" s="2" t="s">
        <v>206</v>
      </c>
      <c r="H11" s="2" t="s">
        <v>1417</v>
      </c>
    </row>
    <row r="12" spans="1:9" x14ac:dyDescent="0.3">
      <c r="C12" s="2" t="s">
        <v>208</v>
      </c>
      <c r="D12" s="2" t="s">
        <v>209</v>
      </c>
      <c r="E12" s="2" t="s">
        <v>210</v>
      </c>
      <c r="F12" s="2" t="s">
        <v>211</v>
      </c>
      <c r="G12" s="2" t="s">
        <v>212</v>
      </c>
      <c r="H12" s="2" t="s">
        <v>1417</v>
      </c>
    </row>
    <row r="13" spans="1:9" ht="72" x14ac:dyDescent="0.3">
      <c r="A13" s="2" t="s">
        <v>1417</v>
      </c>
      <c r="C13" s="5" t="s">
        <v>2957</v>
      </c>
      <c r="D13" s="5" t="s">
        <v>1418</v>
      </c>
      <c r="E13" s="5" t="s">
        <v>1419</v>
      </c>
      <c r="F13" s="5" t="s">
        <v>1420</v>
      </c>
    </row>
    <row r="14" spans="1:9" ht="28.8" x14ac:dyDescent="0.3">
      <c r="B14" s="2" t="s">
        <v>1421</v>
      </c>
      <c r="C14" s="5" t="s">
        <v>1422</v>
      </c>
      <c r="D14" s="5" t="s">
        <v>1423</v>
      </c>
      <c r="E14" s="5" t="s">
        <v>1424</v>
      </c>
      <c r="F14" s="5" t="s">
        <v>1425</v>
      </c>
      <c r="H14" s="2" t="s">
        <v>1426</v>
      </c>
    </row>
    <row r="15" spans="1:9" ht="43.2" x14ac:dyDescent="0.3">
      <c r="B15" s="2" t="s">
        <v>1421</v>
      </c>
      <c r="C15" s="5" t="s">
        <v>1427</v>
      </c>
      <c r="D15" s="5" t="s">
        <v>1428</v>
      </c>
      <c r="E15" s="5" t="s">
        <v>1429</v>
      </c>
      <c r="F15" s="1" t="s">
        <v>1430</v>
      </c>
      <c r="H15" s="2" t="s">
        <v>1431</v>
      </c>
    </row>
    <row r="16" spans="1:9" ht="28.8" x14ac:dyDescent="0.3">
      <c r="B16" s="2" t="s">
        <v>1432</v>
      </c>
      <c r="C16" s="5" t="s">
        <v>1433</v>
      </c>
      <c r="D16" s="5" t="s">
        <v>1434</v>
      </c>
      <c r="E16" s="5" t="s">
        <v>1435</v>
      </c>
      <c r="F16" s="1" t="s">
        <v>1436</v>
      </c>
      <c r="H16" s="2" t="s">
        <v>1437</v>
      </c>
    </row>
    <row r="17" spans="1:9" ht="43.2" x14ac:dyDescent="0.3">
      <c r="B17" s="2" t="s">
        <v>1438</v>
      </c>
      <c r="C17" s="5" t="s">
        <v>1439</v>
      </c>
      <c r="D17" s="5" t="s">
        <v>1440</v>
      </c>
      <c r="E17" s="5" t="s">
        <v>1441</v>
      </c>
      <c r="F17" s="1" t="s">
        <v>1442</v>
      </c>
      <c r="H17" s="2" t="s">
        <v>1443</v>
      </c>
    </row>
    <row r="18" spans="1:9" x14ac:dyDescent="0.3">
      <c r="B18" s="2" t="s">
        <v>1444</v>
      </c>
      <c r="C18" s="5" t="s">
        <v>1445</v>
      </c>
      <c r="D18" s="5" t="s">
        <v>1446</v>
      </c>
      <c r="E18" s="5" t="s">
        <v>1447</v>
      </c>
      <c r="F18" s="5" t="s">
        <v>1448</v>
      </c>
      <c r="H18" s="3" t="s">
        <v>1449</v>
      </c>
      <c r="I18" s="3"/>
    </row>
    <row r="19" spans="1:9" x14ac:dyDescent="0.3">
      <c r="C19" s="2" t="s">
        <v>1450</v>
      </c>
      <c r="D19" s="2" t="s">
        <v>1451</v>
      </c>
      <c r="E19" s="2" t="s">
        <v>1452</v>
      </c>
      <c r="F19" s="2" t="s">
        <v>1453</v>
      </c>
      <c r="G19" s="2" t="s">
        <v>206</v>
      </c>
    </row>
    <row r="20" spans="1:9" x14ac:dyDescent="0.3">
      <c r="C20" s="2" t="s">
        <v>1454</v>
      </c>
      <c r="D20" s="2" t="s">
        <v>1455</v>
      </c>
      <c r="E20" s="2" t="s">
        <v>1456</v>
      </c>
      <c r="F20" s="2" t="s">
        <v>1457</v>
      </c>
      <c r="G20" s="2" t="s">
        <v>212</v>
      </c>
    </row>
    <row r="21" spans="1:9" x14ac:dyDescent="0.3">
      <c r="C21" s="2" t="s">
        <v>1458</v>
      </c>
      <c r="D21" s="2" t="s">
        <v>1459</v>
      </c>
      <c r="E21" s="2" t="s">
        <v>1460</v>
      </c>
      <c r="F21" s="2" t="s">
        <v>1461</v>
      </c>
      <c r="G21" s="2" t="s">
        <v>312</v>
      </c>
    </row>
    <row r="22" spans="1:9" x14ac:dyDescent="0.3">
      <c r="C22" s="2" t="s">
        <v>1462</v>
      </c>
      <c r="D22" s="2" t="s">
        <v>1463</v>
      </c>
      <c r="E22" s="2" t="s">
        <v>1464</v>
      </c>
      <c r="F22" s="2" t="s">
        <v>1465</v>
      </c>
      <c r="G22" s="2" t="s">
        <v>317</v>
      </c>
    </row>
    <row r="23" spans="1:9" s="4" customFormat="1" ht="57.6" x14ac:dyDescent="0.3">
      <c r="C23" s="3" t="s">
        <v>1466</v>
      </c>
      <c r="D23" s="3" t="s">
        <v>1467</v>
      </c>
      <c r="E23" s="3" t="s">
        <v>1468</v>
      </c>
      <c r="F23" s="3" t="s">
        <v>1469</v>
      </c>
      <c r="I23" s="3" t="s">
        <v>1470</v>
      </c>
    </row>
    <row r="24" spans="1:9" s="4" customFormat="1" ht="57.6" x14ac:dyDescent="0.3">
      <c r="C24" s="3" t="s">
        <v>1471</v>
      </c>
      <c r="D24" s="3" t="s">
        <v>1472</v>
      </c>
      <c r="E24" s="3" t="s">
        <v>1473</v>
      </c>
      <c r="F24" s="3" t="s">
        <v>1474</v>
      </c>
      <c r="I24" s="3" t="s">
        <v>1475</v>
      </c>
    </row>
    <row r="25" spans="1:9" s="4" customFormat="1" ht="72" x14ac:dyDescent="0.3">
      <c r="C25" s="3" t="s">
        <v>1476</v>
      </c>
      <c r="D25" s="3" t="s">
        <v>1477</v>
      </c>
      <c r="E25" s="3" t="s">
        <v>1478</v>
      </c>
      <c r="F25" s="3" t="s">
        <v>1479</v>
      </c>
      <c r="I25" s="3" t="s">
        <v>1480</v>
      </c>
    </row>
    <row r="26" spans="1:9" s="4" customFormat="1" ht="57.6" x14ac:dyDescent="0.3">
      <c r="C26" s="3" t="s">
        <v>1481</v>
      </c>
      <c r="D26" s="3" t="s">
        <v>1482</v>
      </c>
      <c r="E26" s="3" t="s">
        <v>1483</v>
      </c>
      <c r="F26" s="3" t="s">
        <v>1484</v>
      </c>
      <c r="I26" s="3" t="s">
        <v>1485</v>
      </c>
    </row>
    <row r="27" spans="1:9" s="4" customFormat="1" ht="57.6" x14ac:dyDescent="0.3">
      <c r="C27" s="3" t="s">
        <v>1486</v>
      </c>
      <c r="D27" s="3" t="s">
        <v>1487</v>
      </c>
      <c r="E27" s="3" t="s">
        <v>1488</v>
      </c>
      <c r="F27" s="3" t="s">
        <v>1489</v>
      </c>
      <c r="I27" s="3" t="s">
        <v>1490</v>
      </c>
    </row>
    <row r="28" spans="1:9" s="4" customFormat="1" ht="57.6" x14ac:dyDescent="0.3">
      <c r="C28" s="3" t="s">
        <v>1491</v>
      </c>
      <c r="D28" s="3" t="s">
        <v>1492</v>
      </c>
      <c r="E28" s="3" t="s">
        <v>1493</v>
      </c>
      <c r="F28" s="3" t="s">
        <v>1494</v>
      </c>
      <c r="I28" s="3" t="s">
        <v>1495</v>
      </c>
    </row>
    <row r="29" spans="1:9" s="4" customFormat="1" ht="86.4" x14ac:dyDescent="0.3">
      <c r="C29" s="3" t="s">
        <v>1496</v>
      </c>
      <c r="D29" s="3" t="s">
        <v>1497</v>
      </c>
      <c r="E29" s="3" t="s">
        <v>1498</v>
      </c>
      <c r="F29" s="3" t="s">
        <v>1499</v>
      </c>
      <c r="I29" s="3" t="s">
        <v>1500</v>
      </c>
    </row>
    <row r="30" spans="1:9" s="4" customFormat="1" ht="28.8" x14ac:dyDescent="0.3">
      <c r="C30" s="3" t="s">
        <v>1501</v>
      </c>
      <c r="D30" s="3" t="s">
        <v>1502</v>
      </c>
      <c r="E30" s="3" t="s">
        <v>1503</v>
      </c>
      <c r="F30" s="3" t="s">
        <v>1504</v>
      </c>
      <c r="I30" s="3" t="s">
        <v>1505</v>
      </c>
    </row>
    <row r="31" spans="1:9" ht="57.6" x14ac:dyDescent="0.3">
      <c r="A31" s="2" t="s">
        <v>1449</v>
      </c>
      <c r="C31" s="5" t="s">
        <v>1506</v>
      </c>
      <c r="D31" s="5" t="s">
        <v>1507</v>
      </c>
      <c r="E31" s="5" t="s">
        <v>1508</v>
      </c>
      <c r="F31" s="5" t="s">
        <v>1509</v>
      </c>
      <c r="H31" s="2" t="s">
        <v>1510</v>
      </c>
      <c r="I31" s="2" t="s">
        <v>1511</v>
      </c>
    </row>
    <row r="32" spans="1:9" ht="28.8" x14ac:dyDescent="0.3">
      <c r="C32" s="2" t="s">
        <v>1512</v>
      </c>
      <c r="D32" s="2" t="s">
        <v>1513</v>
      </c>
      <c r="E32" s="2" t="s">
        <v>1514</v>
      </c>
      <c r="F32" s="2" t="s">
        <v>1515</v>
      </c>
      <c r="G32" s="2" t="s">
        <v>206</v>
      </c>
    </row>
    <row r="33" spans="1:9" ht="28.8" x14ac:dyDescent="0.3">
      <c r="C33" s="2" t="s">
        <v>1516</v>
      </c>
      <c r="D33" s="2" t="s">
        <v>1517</v>
      </c>
      <c r="E33" s="2" t="s">
        <v>1518</v>
      </c>
      <c r="F33" s="2" t="s">
        <v>1519</v>
      </c>
      <c r="G33" s="2" t="s">
        <v>212</v>
      </c>
    </row>
    <row r="34" spans="1:9" x14ac:dyDescent="0.3">
      <c r="C34" s="2" t="s">
        <v>400</v>
      </c>
      <c r="D34" s="2" t="s">
        <v>401</v>
      </c>
      <c r="E34" s="2" t="s">
        <v>402</v>
      </c>
      <c r="F34" s="2" t="s">
        <v>403</v>
      </c>
      <c r="G34" s="2" t="s">
        <v>312</v>
      </c>
    </row>
    <row r="35" spans="1:9" ht="57.6" x14ac:dyDescent="0.3">
      <c r="A35" s="2" t="s">
        <v>1510</v>
      </c>
      <c r="C35" s="5" t="s">
        <v>1520</v>
      </c>
      <c r="D35" s="5" t="s">
        <v>1521</v>
      </c>
      <c r="E35" s="5" t="s">
        <v>1522</v>
      </c>
      <c r="F35" s="5" t="s">
        <v>1523</v>
      </c>
      <c r="H35" s="2" t="s">
        <v>1524</v>
      </c>
      <c r="I35" s="2" t="s">
        <v>1525</v>
      </c>
    </row>
    <row r="36" spans="1:9" ht="28.8" x14ac:dyDescent="0.3">
      <c r="C36" s="2" t="s">
        <v>1512</v>
      </c>
      <c r="D36" s="2" t="s">
        <v>1513</v>
      </c>
      <c r="E36" s="2" t="s">
        <v>1514</v>
      </c>
      <c r="F36" s="2" t="s">
        <v>1515</v>
      </c>
      <c r="G36" s="2" t="s">
        <v>206</v>
      </c>
    </row>
    <row r="37" spans="1:9" ht="28.8" x14ac:dyDescent="0.3">
      <c r="C37" s="2" t="s">
        <v>1516</v>
      </c>
      <c r="D37" s="2" t="s">
        <v>1517</v>
      </c>
      <c r="E37" s="2" t="s">
        <v>1518</v>
      </c>
      <c r="F37" s="2" t="s">
        <v>1519</v>
      </c>
      <c r="G37" s="2" t="s">
        <v>212</v>
      </c>
    </row>
    <row r="38" spans="1:9" x14ac:dyDescent="0.3">
      <c r="C38" s="2" t="s">
        <v>400</v>
      </c>
      <c r="D38" s="2" t="s">
        <v>401</v>
      </c>
      <c r="E38" s="2" t="s">
        <v>402</v>
      </c>
      <c r="F38" s="2" t="s">
        <v>403</v>
      </c>
      <c r="G38" s="2" t="s">
        <v>312</v>
      </c>
    </row>
    <row r="39" spans="1:9" ht="115.2" x14ac:dyDescent="0.3">
      <c r="A39" s="2" t="s">
        <v>1524</v>
      </c>
      <c r="C39" s="5" t="s">
        <v>1526</v>
      </c>
      <c r="D39" s="5" t="s">
        <v>1527</v>
      </c>
      <c r="E39" s="1" t="s">
        <v>1528</v>
      </c>
      <c r="F39" s="1" t="s">
        <v>1529</v>
      </c>
      <c r="I39" s="2" t="s">
        <v>1530</v>
      </c>
    </row>
    <row r="40" spans="1:9" x14ac:dyDescent="0.3">
      <c r="C40" s="5" t="s">
        <v>1531</v>
      </c>
      <c r="D40" s="5" t="s">
        <v>1532</v>
      </c>
      <c r="E40" s="5" t="s">
        <v>1533</v>
      </c>
      <c r="F40" s="5" t="s">
        <v>1534</v>
      </c>
      <c r="H40" s="2" t="s">
        <v>1535</v>
      </c>
    </row>
    <row r="41" spans="1:9" x14ac:dyDescent="0.3">
      <c r="C41" s="5" t="s">
        <v>1536</v>
      </c>
      <c r="D41" s="5" t="s">
        <v>1537</v>
      </c>
      <c r="E41" s="5" t="s">
        <v>1538</v>
      </c>
      <c r="F41" s="5" t="s">
        <v>1536</v>
      </c>
      <c r="H41" s="2" t="s">
        <v>1539</v>
      </c>
    </row>
    <row r="42" spans="1:9" x14ac:dyDescent="0.3">
      <c r="C42" s="5" t="s">
        <v>1540</v>
      </c>
      <c r="D42" s="5" t="s">
        <v>1541</v>
      </c>
      <c r="E42" s="5" t="s">
        <v>1540</v>
      </c>
      <c r="F42" s="5" t="s">
        <v>1540</v>
      </c>
      <c r="H42" s="2" t="s">
        <v>1542</v>
      </c>
    </row>
    <row r="43" spans="1:9" x14ac:dyDescent="0.3">
      <c r="C43" s="2" t="s">
        <v>203</v>
      </c>
      <c r="D43" s="2" t="s">
        <v>204</v>
      </c>
      <c r="E43" s="2" t="s">
        <v>203</v>
      </c>
      <c r="F43" s="2" t="s">
        <v>205</v>
      </c>
      <c r="G43" s="2" t="s">
        <v>206</v>
      </c>
    </row>
    <row r="44" spans="1:9" x14ac:dyDescent="0.3">
      <c r="C44" s="2" t="s">
        <v>208</v>
      </c>
      <c r="D44" s="2" t="s">
        <v>209</v>
      </c>
      <c r="E44" s="2" t="s">
        <v>210</v>
      </c>
      <c r="F44" s="2" t="s">
        <v>211</v>
      </c>
      <c r="G44" s="2" t="s">
        <v>212</v>
      </c>
    </row>
    <row r="45" spans="1:9" ht="86.4" x14ac:dyDescent="0.3">
      <c r="A45" s="2" t="s">
        <v>1542</v>
      </c>
      <c r="B45" s="2" t="s">
        <v>1543</v>
      </c>
      <c r="C45" s="5" t="s">
        <v>1544</v>
      </c>
      <c r="D45" s="1" t="s">
        <v>1545</v>
      </c>
      <c r="E45" s="5" t="s">
        <v>1546</v>
      </c>
      <c r="F45" s="5" t="s">
        <v>1547</v>
      </c>
    </row>
    <row r="46" spans="1:9" x14ac:dyDescent="0.3">
      <c r="C46" s="2" t="s">
        <v>203</v>
      </c>
      <c r="D46" s="2" t="s">
        <v>204</v>
      </c>
      <c r="E46" s="2" t="s">
        <v>203</v>
      </c>
      <c r="F46" s="2" t="s">
        <v>205</v>
      </c>
      <c r="G46" s="2" t="s">
        <v>206</v>
      </c>
      <c r="H46" s="2" t="s">
        <v>1548</v>
      </c>
    </row>
    <row r="47" spans="1:9" x14ac:dyDescent="0.3">
      <c r="C47" s="2" t="s">
        <v>208</v>
      </c>
      <c r="D47" s="2" t="s">
        <v>209</v>
      </c>
      <c r="E47" s="2" t="s">
        <v>210</v>
      </c>
      <c r="F47" s="2" t="s">
        <v>211</v>
      </c>
      <c r="G47" s="2" t="s">
        <v>212</v>
      </c>
      <c r="H47" s="3" t="s">
        <v>1549</v>
      </c>
    </row>
    <row r="48" spans="1:9" ht="28.8" x14ac:dyDescent="0.3">
      <c r="A48" s="2" t="s">
        <v>1548</v>
      </c>
      <c r="B48" s="2" t="s">
        <v>1550</v>
      </c>
      <c r="C48" s="5" t="s">
        <v>1551</v>
      </c>
      <c r="D48" s="19" t="s">
        <v>1552</v>
      </c>
      <c r="E48" s="5" t="s">
        <v>1553</v>
      </c>
      <c r="F48" s="1" t="s">
        <v>1554</v>
      </c>
      <c r="H48" s="3" t="s">
        <v>1555</v>
      </c>
    </row>
    <row r="49" spans="1:9" x14ac:dyDescent="0.3">
      <c r="C49" s="2" t="s">
        <v>524</v>
      </c>
      <c r="D49" s="2" t="s">
        <v>525</v>
      </c>
      <c r="E49" s="2" t="s">
        <v>526</v>
      </c>
      <c r="F49" s="2" t="s">
        <v>527</v>
      </c>
      <c r="H49" s="3"/>
    </row>
    <row r="50" spans="1:9" ht="72" x14ac:dyDescent="0.3">
      <c r="A50" s="2" t="s">
        <v>1555</v>
      </c>
      <c r="B50" s="2" t="s">
        <v>1543</v>
      </c>
      <c r="C50" s="5" t="s">
        <v>1556</v>
      </c>
      <c r="D50" s="5" t="s">
        <v>1557</v>
      </c>
      <c r="E50" s="5" t="s">
        <v>1558</v>
      </c>
      <c r="F50" s="5" t="s">
        <v>1559</v>
      </c>
      <c r="H50" s="3" t="s">
        <v>1549</v>
      </c>
      <c r="I50" s="4"/>
    </row>
    <row r="51" spans="1:9" x14ac:dyDescent="0.3">
      <c r="C51" s="2" t="s">
        <v>1560</v>
      </c>
      <c r="D51" s="2" t="s">
        <v>1561</v>
      </c>
      <c r="E51" s="2" t="s">
        <v>1562</v>
      </c>
      <c r="F51" s="2" t="s">
        <v>1563</v>
      </c>
      <c r="G51" s="2" t="s">
        <v>206</v>
      </c>
    </row>
    <row r="52" spans="1:9" x14ac:dyDescent="0.3">
      <c r="C52" s="2" t="s">
        <v>1564</v>
      </c>
      <c r="D52" s="2" t="s">
        <v>1565</v>
      </c>
      <c r="E52" s="2" t="s">
        <v>1566</v>
      </c>
      <c r="F52" s="2" t="s">
        <v>1567</v>
      </c>
      <c r="G52" s="2" t="s">
        <v>212</v>
      </c>
    </row>
    <row r="53" spans="1:9" x14ac:dyDescent="0.3">
      <c r="C53" s="2" t="s">
        <v>1568</v>
      </c>
      <c r="D53" s="2" t="s">
        <v>1569</v>
      </c>
      <c r="E53" s="2" t="s">
        <v>1570</v>
      </c>
      <c r="F53" s="2" t="s">
        <v>1571</v>
      </c>
      <c r="G53" s="2" t="s">
        <v>312</v>
      </c>
    </row>
    <row r="54" spans="1:9" ht="43.2" x14ac:dyDescent="0.3">
      <c r="A54" s="2" t="s">
        <v>1549</v>
      </c>
      <c r="C54" s="15" t="s">
        <v>1572</v>
      </c>
      <c r="D54" s="15" t="s">
        <v>1573</v>
      </c>
      <c r="E54" s="15" t="s">
        <v>1574</v>
      </c>
      <c r="F54" s="15" t="s">
        <v>1575</v>
      </c>
      <c r="H54" s="2" t="s">
        <v>159</v>
      </c>
      <c r="I54" s="4"/>
    </row>
    <row r="55" spans="1:9" ht="43.2" x14ac:dyDescent="0.3">
      <c r="C55" s="16" t="s">
        <v>1576</v>
      </c>
      <c r="D55" s="16" t="s">
        <v>1577</v>
      </c>
      <c r="E55" s="16" t="s">
        <v>1578</v>
      </c>
      <c r="F55" s="16" t="s">
        <v>1579</v>
      </c>
      <c r="G55" s="2" t="s">
        <v>206</v>
      </c>
    </row>
    <row r="56" spans="1:9" x14ac:dyDescent="0.3">
      <c r="C56" s="16" t="s">
        <v>1580</v>
      </c>
      <c r="D56" s="16" t="s">
        <v>1581</v>
      </c>
      <c r="E56" s="16" t="s">
        <v>1582</v>
      </c>
      <c r="F56" s="16" t="s">
        <v>1583</v>
      </c>
      <c r="G56" s="2" t="s">
        <v>212</v>
      </c>
    </row>
    <row r="57" spans="1:9" x14ac:dyDescent="0.3">
      <c r="C57" s="16" t="s">
        <v>1584</v>
      </c>
      <c r="D57" s="16" t="s">
        <v>1585</v>
      </c>
      <c r="E57" s="16" t="s">
        <v>1586</v>
      </c>
      <c r="F57" s="16" t="s">
        <v>1587</v>
      </c>
      <c r="G57" s="2" t="s">
        <v>312</v>
      </c>
    </row>
    <row r="58" spans="1:9" s="4" customFormat="1" ht="43.2" x14ac:dyDescent="0.3">
      <c r="C58" s="3" t="s">
        <v>1588</v>
      </c>
      <c r="D58" s="3" t="s">
        <v>1589</v>
      </c>
      <c r="E58" s="3" t="s">
        <v>1590</v>
      </c>
      <c r="F58" s="3" t="s">
        <v>1591</v>
      </c>
      <c r="I58" s="3" t="s">
        <v>1592</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69"/>
  <sheetViews>
    <sheetView workbookViewId="0">
      <pane xSplit="1" ySplit="2" topLeftCell="F3" activePane="bottomRight" state="frozen"/>
      <selection pane="topRight" activeCell="B1" sqref="B1"/>
      <selection pane="bottomLeft" activeCell="A3" sqref="A3"/>
      <selection pane="bottomRight" activeCell="C33" activeCellId="3" sqref="H9:H10 C9:F10 H33:H34 C33:F34"/>
    </sheetView>
  </sheetViews>
  <sheetFormatPr defaultColWidth="8.88671875" defaultRowHeight="14.4" x14ac:dyDescent="0.3"/>
  <cols>
    <col min="1" max="2" width="8.88671875" style="2"/>
    <col min="3" max="4" width="40.6640625" style="2" customWidth="1"/>
    <col min="5" max="5" width="42.88671875" style="2" customWidth="1"/>
    <col min="6" max="6" width="40.6640625" style="2" customWidth="1"/>
    <col min="7" max="7" width="8.88671875" style="2"/>
    <col min="8" max="8" width="27.44140625" style="2" customWidth="1"/>
    <col min="9" max="9" width="44.33203125" style="2" customWidth="1"/>
    <col min="10" max="16384" width="8.88671875" style="2"/>
  </cols>
  <sheetData>
    <row r="1" spans="1:9" x14ac:dyDescent="0.3">
      <c r="A1" s="1" t="s">
        <v>111</v>
      </c>
      <c r="B1" s="1" t="s">
        <v>112</v>
      </c>
      <c r="C1" s="1" t="s">
        <v>113</v>
      </c>
      <c r="D1" s="1" t="s">
        <v>114</v>
      </c>
      <c r="E1" s="1" t="s">
        <v>172</v>
      </c>
      <c r="F1" s="1" t="s">
        <v>116</v>
      </c>
      <c r="G1" s="1" t="s">
        <v>117</v>
      </c>
      <c r="H1" s="1" t="s">
        <v>118</v>
      </c>
      <c r="I1" s="1"/>
    </row>
    <row r="2" spans="1:9" s="6" customFormat="1" x14ac:dyDescent="0.3">
      <c r="C2" s="14" t="s">
        <v>47</v>
      </c>
      <c r="D2" s="6" t="s">
        <v>48</v>
      </c>
      <c r="E2" s="34" t="s">
        <v>49</v>
      </c>
      <c r="F2" s="6" t="s">
        <v>50</v>
      </c>
    </row>
    <row r="4" spans="1:9" ht="129.6" x14ac:dyDescent="0.3">
      <c r="A4" s="2" t="s">
        <v>1593</v>
      </c>
      <c r="C4" s="5" t="s">
        <v>1594</v>
      </c>
      <c r="D4" s="5" t="s">
        <v>1595</v>
      </c>
      <c r="E4" s="5" t="s">
        <v>1596</v>
      </c>
      <c r="F4" s="1" t="s">
        <v>1597</v>
      </c>
      <c r="G4" s="2" t="s">
        <v>1598</v>
      </c>
    </row>
    <row r="5" spans="1:9" ht="72" x14ac:dyDescent="0.3">
      <c r="A5" s="2" t="s">
        <v>1598</v>
      </c>
      <c r="B5" s="2" t="s">
        <v>1599</v>
      </c>
      <c r="C5" s="5" t="s">
        <v>1600</v>
      </c>
      <c r="D5" s="5" t="s">
        <v>1601</v>
      </c>
      <c r="E5" s="5" t="s">
        <v>1602</v>
      </c>
      <c r="F5" s="1" t="s">
        <v>1603</v>
      </c>
    </row>
    <row r="6" spans="1:9" x14ac:dyDescent="0.3">
      <c r="C6" s="2" t="s">
        <v>524</v>
      </c>
      <c r="D6" s="2" t="s">
        <v>525</v>
      </c>
      <c r="E6" s="2" t="s">
        <v>526</v>
      </c>
      <c r="F6" s="2" t="s">
        <v>527</v>
      </c>
      <c r="H6" s="2" t="s">
        <v>1604</v>
      </c>
    </row>
    <row r="7" spans="1:9" x14ac:dyDescent="0.3">
      <c r="C7" s="2" t="s">
        <v>1605</v>
      </c>
      <c r="D7" s="2" t="s">
        <v>1606</v>
      </c>
      <c r="E7" s="2" t="s">
        <v>1607</v>
      </c>
      <c r="F7" s="2" t="s">
        <v>1608</v>
      </c>
      <c r="G7" s="2" t="s">
        <v>1609</v>
      </c>
      <c r="H7" s="2" t="s">
        <v>1610</v>
      </c>
    </row>
    <row r="8" spans="1:9" x14ac:dyDescent="0.3">
      <c r="C8" s="2" t="s">
        <v>1611</v>
      </c>
      <c r="D8" s="2" t="s">
        <v>1612</v>
      </c>
      <c r="E8" s="2" t="s">
        <v>1613</v>
      </c>
      <c r="F8" s="2" t="s">
        <v>1614</v>
      </c>
      <c r="G8" s="2" t="s">
        <v>1615</v>
      </c>
      <c r="H8" s="2" t="s">
        <v>1610</v>
      </c>
    </row>
    <row r="9" spans="1:9" ht="28.8" x14ac:dyDescent="0.3">
      <c r="C9" s="3" t="s">
        <v>943</v>
      </c>
      <c r="D9" s="3" t="s">
        <v>944</v>
      </c>
      <c r="E9" s="3" t="s">
        <v>530</v>
      </c>
      <c r="F9" s="3" t="s">
        <v>531</v>
      </c>
      <c r="H9" s="3" t="s">
        <v>1616</v>
      </c>
    </row>
    <row r="10" spans="1:9" ht="28.8" x14ac:dyDescent="0.3">
      <c r="C10" s="3" t="s">
        <v>946</v>
      </c>
      <c r="D10" s="3" t="s">
        <v>947</v>
      </c>
      <c r="E10" s="3" t="s">
        <v>535</v>
      </c>
      <c r="F10" s="3" t="s">
        <v>536</v>
      </c>
      <c r="H10" s="3" t="s">
        <v>1617</v>
      </c>
    </row>
    <row r="11" spans="1:9" ht="86.4" x14ac:dyDescent="0.3">
      <c r="A11" s="2" t="s">
        <v>1610</v>
      </c>
      <c r="B11" s="2" t="s">
        <v>1599</v>
      </c>
      <c r="C11" s="5" t="s">
        <v>1618</v>
      </c>
      <c r="D11" s="24" t="s">
        <v>1619</v>
      </c>
      <c r="E11" s="5" t="s">
        <v>1620</v>
      </c>
      <c r="F11" s="1" t="s">
        <v>1621</v>
      </c>
      <c r="H11" s="2" t="s">
        <v>1604</v>
      </c>
    </row>
    <row r="12" spans="1:9" x14ac:dyDescent="0.3">
      <c r="C12" s="2" t="s">
        <v>1622</v>
      </c>
      <c r="D12" s="2" t="s">
        <v>1623</v>
      </c>
      <c r="E12" s="2" t="s">
        <v>1624</v>
      </c>
      <c r="F12" s="2" t="s">
        <v>1625</v>
      </c>
      <c r="G12" s="2" t="s">
        <v>206</v>
      </c>
    </row>
    <row r="13" spans="1:9" x14ac:dyDescent="0.3">
      <c r="C13" s="2" t="s">
        <v>1626</v>
      </c>
      <c r="D13" s="2" t="s">
        <v>1627</v>
      </c>
      <c r="E13" s="2" t="s">
        <v>1628</v>
      </c>
      <c r="F13" s="2" t="s">
        <v>1629</v>
      </c>
      <c r="G13" s="2" t="s">
        <v>212</v>
      </c>
    </row>
    <row r="14" spans="1:9" x14ac:dyDescent="0.3">
      <c r="C14" s="2" t="s">
        <v>1630</v>
      </c>
      <c r="D14" s="2" t="s">
        <v>1631</v>
      </c>
      <c r="E14" s="2" t="s">
        <v>1632</v>
      </c>
      <c r="F14" s="2" t="s">
        <v>1633</v>
      </c>
      <c r="G14" s="2" t="s">
        <v>312</v>
      </c>
    </row>
    <row r="15" spans="1:9" x14ac:dyDescent="0.3">
      <c r="C15" s="2" t="s">
        <v>1634</v>
      </c>
      <c r="D15" s="2" t="s">
        <v>1635</v>
      </c>
      <c r="E15" s="2" t="s">
        <v>1636</v>
      </c>
      <c r="F15" s="2" t="s">
        <v>1637</v>
      </c>
      <c r="G15" s="2" t="s">
        <v>317</v>
      </c>
    </row>
    <row r="16" spans="1:9" x14ac:dyDescent="0.3">
      <c r="C16" s="2" t="s">
        <v>1638</v>
      </c>
      <c r="D16" s="2" t="s">
        <v>1639</v>
      </c>
      <c r="E16" s="2" t="s">
        <v>1640</v>
      </c>
      <c r="F16" s="2" t="s">
        <v>1641</v>
      </c>
      <c r="G16" s="2" t="s">
        <v>322</v>
      </c>
    </row>
    <row r="17" spans="1:8" x14ac:dyDescent="0.3">
      <c r="C17" s="2" t="s">
        <v>1642</v>
      </c>
      <c r="D17" s="2" t="s">
        <v>1643</v>
      </c>
      <c r="E17" s="2" t="s">
        <v>1644</v>
      </c>
      <c r="F17" s="2" t="s">
        <v>1645</v>
      </c>
      <c r="G17" s="2" t="s">
        <v>327</v>
      </c>
    </row>
    <row r="18" spans="1:8" x14ac:dyDescent="0.3">
      <c r="C18" s="2" t="s">
        <v>1646</v>
      </c>
      <c r="D18" s="2" t="s">
        <v>1647</v>
      </c>
      <c r="E18" s="2" t="s">
        <v>1648</v>
      </c>
      <c r="F18" s="2" t="s">
        <v>1649</v>
      </c>
      <c r="G18" s="2" t="s">
        <v>361</v>
      </c>
    </row>
    <row r="19" spans="1:8" x14ac:dyDescent="0.3">
      <c r="C19" s="2" t="s">
        <v>1650</v>
      </c>
      <c r="D19" s="2" t="s">
        <v>1651</v>
      </c>
      <c r="E19" s="2" t="s">
        <v>1652</v>
      </c>
      <c r="F19" s="2" t="s">
        <v>1653</v>
      </c>
      <c r="G19" s="2" t="s">
        <v>366</v>
      </c>
    </row>
    <row r="20" spans="1:8" ht="72" x14ac:dyDescent="0.3">
      <c r="A20" s="2" t="s">
        <v>1604</v>
      </c>
      <c r="B20" s="2" t="s">
        <v>1654</v>
      </c>
      <c r="C20" s="5" t="s">
        <v>1655</v>
      </c>
      <c r="D20" s="5" t="s">
        <v>1656</v>
      </c>
      <c r="E20" s="5" t="s">
        <v>1657</v>
      </c>
      <c r="F20" s="5" t="s">
        <v>1658</v>
      </c>
      <c r="H20" s="2" t="s">
        <v>1659</v>
      </c>
    </row>
    <row r="21" spans="1:8" x14ac:dyDescent="0.3">
      <c r="C21" s="2" t="s">
        <v>1660</v>
      </c>
      <c r="D21" s="2" t="s">
        <v>1661</v>
      </c>
      <c r="E21" s="2" t="s">
        <v>1662</v>
      </c>
      <c r="F21" s="2" t="s">
        <v>1663</v>
      </c>
      <c r="G21" s="2" t="s">
        <v>206</v>
      </c>
    </row>
    <row r="22" spans="1:8" x14ac:dyDescent="0.3">
      <c r="C22" s="2" t="s">
        <v>1664</v>
      </c>
      <c r="D22" s="2" t="s">
        <v>1665</v>
      </c>
      <c r="E22" s="2" t="s">
        <v>1666</v>
      </c>
      <c r="F22" s="2" t="s">
        <v>1667</v>
      </c>
      <c r="G22" s="2" t="s">
        <v>212</v>
      </c>
    </row>
    <row r="23" spans="1:8" x14ac:dyDescent="0.3">
      <c r="C23" s="2" t="s">
        <v>1668</v>
      </c>
      <c r="D23" s="2" t="s">
        <v>1669</v>
      </c>
      <c r="E23" s="2" t="s">
        <v>1670</v>
      </c>
      <c r="F23" s="2" t="s">
        <v>1671</v>
      </c>
      <c r="G23" s="2" t="s">
        <v>312</v>
      </c>
    </row>
    <row r="24" spans="1:8" x14ac:dyDescent="0.3">
      <c r="C24" s="2" t="s">
        <v>1672</v>
      </c>
      <c r="D24" s="2" t="s">
        <v>1673</v>
      </c>
      <c r="E24" s="2" t="s">
        <v>1674</v>
      </c>
      <c r="F24" s="2" t="s">
        <v>1675</v>
      </c>
      <c r="G24" s="2" t="s">
        <v>317</v>
      </c>
    </row>
    <row r="25" spans="1:8" x14ac:dyDescent="0.3">
      <c r="C25" s="2" t="s">
        <v>1676</v>
      </c>
      <c r="D25" s="2" t="s">
        <v>1677</v>
      </c>
      <c r="E25" s="2" t="s">
        <v>1678</v>
      </c>
      <c r="F25" s="2" t="s">
        <v>1679</v>
      </c>
      <c r="G25" s="2" t="s">
        <v>322</v>
      </c>
    </row>
    <row r="26" spans="1:8" x14ac:dyDescent="0.3">
      <c r="C26" s="2" t="s">
        <v>1680</v>
      </c>
      <c r="D26" s="2" t="s">
        <v>1681</v>
      </c>
      <c r="E26" s="2" t="s">
        <v>1682</v>
      </c>
      <c r="F26" s="2" t="s">
        <v>1683</v>
      </c>
      <c r="G26" s="2" t="s">
        <v>327</v>
      </c>
    </row>
    <row r="27" spans="1:8" ht="129.6" x14ac:dyDescent="0.3">
      <c r="A27" s="2" t="s">
        <v>1659</v>
      </c>
      <c r="B27" s="2" t="s">
        <v>1684</v>
      </c>
      <c r="C27" s="5" t="s">
        <v>1685</v>
      </c>
      <c r="D27" s="5" t="s">
        <v>1686</v>
      </c>
      <c r="E27" s="5" t="s">
        <v>1687</v>
      </c>
      <c r="F27" s="1" t="s">
        <v>1688</v>
      </c>
      <c r="H27" s="2" t="s">
        <v>1689</v>
      </c>
    </row>
    <row r="28" spans="1:8" x14ac:dyDescent="0.3">
      <c r="C28" s="2" t="s">
        <v>524</v>
      </c>
      <c r="D28" s="2" t="s">
        <v>525</v>
      </c>
      <c r="E28" s="2" t="s">
        <v>526</v>
      </c>
      <c r="F28" s="2" t="s">
        <v>527</v>
      </c>
    </row>
    <row r="29" spans="1:8" ht="28.8" x14ac:dyDescent="0.3">
      <c r="A29" s="2" t="s">
        <v>1689</v>
      </c>
      <c r="C29" s="5" t="s">
        <v>1690</v>
      </c>
      <c r="D29" s="19" t="s">
        <v>1691</v>
      </c>
      <c r="E29" s="5" t="s">
        <v>1692</v>
      </c>
      <c r="F29" s="1" t="s">
        <v>1693</v>
      </c>
    </row>
    <row r="30" spans="1:8" x14ac:dyDescent="0.3">
      <c r="C30" s="2" t="s">
        <v>524</v>
      </c>
      <c r="D30" s="2" t="s">
        <v>525</v>
      </c>
      <c r="E30" s="2" t="s">
        <v>526</v>
      </c>
      <c r="F30" s="2" t="s">
        <v>527</v>
      </c>
      <c r="H30" s="2" t="s">
        <v>1694</v>
      </c>
    </row>
    <row r="31" spans="1:8" x14ac:dyDescent="0.3">
      <c r="C31" s="2" t="s">
        <v>1605</v>
      </c>
      <c r="D31" s="2" t="s">
        <v>1606</v>
      </c>
      <c r="E31" s="2" t="s">
        <v>1607</v>
      </c>
      <c r="F31" s="2" t="s">
        <v>1608</v>
      </c>
      <c r="G31" s="2" t="s">
        <v>1609</v>
      </c>
      <c r="H31" s="2" t="s">
        <v>1695</v>
      </c>
    </row>
    <row r="32" spans="1:8" x14ac:dyDescent="0.3">
      <c r="C32" s="2" t="s">
        <v>1611</v>
      </c>
      <c r="D32" s="2" t="s">
        <v>1612</v>
      </c>
      <c r="E32" s="2" t="s">
        <v>1613</v>
      </c>
      <c r="F32" s="2" t="s">
        <v>1614</v>
      </c>
      <c r="G32" s="2" t="s">
        <v>1615</v>
      </c>
      <c r="H32" s="2" t="s">
        <v>1695</v>
      </c>
    </row>
    <row r="33" spans="1:8" ht="28.8" x14ac:dyDescent="0.3">
      <c r="C33" s="3" t="s">
        <v>943</v>
      </c>
      <c r="D33" s="3" t="s">
        <v>944</v>
      </c>
      <c r="E33" s="3" t="s">
        <v>1696</v>
      </c>
      <c r="F33" s="3" t="s">
        <v>531</v>
      </c>
      <c r="H33" s="3" t="s">
        <v>1697</v>
      </c>
    </row>
    <row r="34" spans="1:8" ht="28.8" x14ac:dyDescent="0.3">
      <c r="C34" s="3" t="s">
        <v>946</v>
      </c>
      <c r="D34" s="3" t="s">
        <v>947</v>
      </c>
      <c r="E34" s="3" t="s">
        <v>535</v>
      </c>
      <c r="F34" s="3" t="s">
        <v>536</v>
      </c>
      <c r="H34" s="3" t="s">
        <v>1698</v>
      </c>
    </row>
    <row r="35" spans="1:8" ht="72" x14ac:dyDescent="0.3">
      <c r="A35" s="2" t="s">
        <v>1695</v>
      </c>
      <c r="C35" s="5" t="s">
        <v>1699</v>
      </c>
      <c r="D35" s="24" t="s">
        <v>1700</v>
      </c>
      <c r="E35" s="5" t="s">
        <v>1701</v>
      </c>
      <c r="F35" s="1" t="s">
        <v>1702</v>
      </c>
      <c r="H35" s="2" t="s">
        <v>1604</v>
      </c>
    </row>
    <row r="36" spans="1:8" x14ac:dyDescent="0.3">
      <c r="C36" s="2" t="s">
        <v>1622</v>
      </c>
      <c r="D36" s="2" t="s">
        <v>1623</v>
      </c>
      <c r="E36" s="2" t="s">
        <v>1624</v>
      </c>
      <c r="F36" s="2" t="s">
        <v>1625</v>
      </c>
      <c r="G36" s="2" t="s">
        <v>206</v>
      </c>
    </row>
    <row r="37" spans="1:8" x14ac:dyDescent="0.3">
      <c r="C37" s="2" t="s">
        <v>1626</v>
      </c>
      <c r="D37" s="2" t="s">
        <v>1627</v>
      </c>
      <c r="E37" s="2" t="s">
        <v>1703</v>
      </c>
      <c r="F37" s="2" t="s">
        <v>1629</v>
      </c>
      <c r="G37" s="2" t="s">
        <v>212</v>
      </c>
    </row>
    <row r="38" spans="1:8" x14ac:dyDescent="0.3">
      <c r="C38" s="2" t="s">
        <v>1630</v>
      </c>
      <c r="D38" s="2" t="s">
        <v>1631</v>
      </c>
      <c r="E38" s="2" t="s">
        <v>1632</v>
      </c>
      <c r="F38" s="2" t="s">
        <v>1633</v>
      </c>
      <c r="G38" s="2" t="s">
        <v>312</v>
      </c>
    </row>
    <row r="39" spans="1:8" x14ac:dyDescent="0.3">
      <c r="C39" s="2" t="s">
        <v>1634</v>
      </c>
      <c r="D39" s="2" t="s">
        <v>1635</v>
      </c>
      <c r="E39" s="2" t="s">
        <v>1636</v>
      </c>
      <c r="F39" s="2" t="s">
        <v>1637</v>
      </c>
      <c r="G39" s="2" t="s">
        <v>317</v>
      </c>
    </row>
    <row r="40" spans="1:8" x14ac:dyDescent="0.3">
      <c r="C40" s="2" t="s">
        <v>1638</v>
      </c>
      <c r="D40" s="2" t="s">
        <v>1639</v>
      </c>
      <c r="E40" s="2" t="s">
        <v>1640</v>
      </c>
      <c r="F40" s="2" t="s">
        <v>1641</v>
      </c>
      <c r="G40" s="2" t="s">
        <v>322</v>
      </c>
    </row>
    <row r="41" spans="1:8" x14ac:dyDescent="0.3">
      <c r="C41" s="2" t="s">
        <v>1642</v>
      </c>
      <c r="D41" s="2" t="s">
        <v>1643</v>
      </c>
      <c r="E41" s="2" t="s">
        <v>1644</v>
      </c>
      <c r="F41" s="2" t="s">
        <v>1645</v>
      </c>
      <c r="G41" s="2" t="s">
        <v>327</v>
      </c>
    </row>
    <row r="42" spans="1:8" x14ac:dyDescent="0.3">
      <c r="C42" s="2" t="s">
        <v>1646</v>
      </c>
      <c r="D42" s="2" t="s">
        <v>1647</v>
      </c>
      <c r="E42" s="2" t="s">
        <v>1648</v>
      </c>
      <c r="F42" s="2" t="s">
        <v>1649</v>
      </c>
      <c r="G42" s="2" t="s">
        <v>361</v>
      </c>
    </row>
    <row r="43" spans="1:8" x14ac:dyDescent="0.3">
      <c r="C43" s="2" t="s">
        <v>1650</v>
      </c>
      <c r="D43" s="2" t="s">
        <v>1651</v>
      </c>
      <c r="E43" s="2" t="s">
        <v>1652</v>
      </c>
      <c r="F43" s="2" t="s">
        <v>1653</v>
      </c>
      <c r="G43" s="2" t="s">
        <v>366</v>
      </c>
    </row>
    <row r="44" spans="1:8" s="3" customFormat="1" ht="57.6" x14ac:dyDescent="0.3">
      <c r="A44" s="3" t="s">
        <v>1694</v>
      </c>
      <c r="B44" s="3" t="s">
        <v>1704</v>
      </c>
      <c r="C44" s="1" t="s">
        <v>1705</v>
      </c>
      <c r="D44" s="1" t="s">
        <v>1706</v>
      </c>
      <c r="E44" s="1" t="s">
        <v>1707</v>
      </c>
      <c r="F44" s="1" t="s">
        <v>1708</v>
      </c>
    </row>
    <row r="45" spans="1:8" s="3" customFormat="1" x14ac:dyDescent="0.3">
      <c r="C45" s="3" t="s">
        <v>1709</v>
      </c>
      <c r="D45" s="3" t="s">
        <v>1710</v>
      </c>
      <c r="E45" s="3" t="s">
        <v>1711</v>
      </c>
      <c r="F45" s="3" t="s">
        <v>1712</v>
      </c>
      <c r="G45" s="2" t="s">
        <v>206</v>
      </c>
      <c r="H45" s="3" t="s">
        <v>1713</v>
      </c>
    </row>
    <row r="46" spans="1:8" s="3" customFormat="1" x14ac:dyDescent="0.3">
      <c r="C46" s="3" t="s">
        <v>1714</v>
      </c>
      <c r="D46" s="3" t="s">
        <v>1715</v>
      </c>
      <c r="E46" s="3" t="s">
        <v>1716</v>
      </c>
      <c r="F46" s="3" t="s">
        <v>1717</v>
      </c>
      <c r="G46" s="2" t="s">
        <v>212</v>
      </c>
      <c r="H46" s="3" t="s">
        <v>1718</v>
      </c>
    </row>
    <row r="47" spans="1:8" s="3" customFormat="1" x14ac:dyDescent="0.3">
      <c r="C47" s="3" t="s">
        <v>1719</v>
      </c>
      <c r="D47" s="3" t="s">
        <v>1720</v>
      </c>
      <c r="E47" s="3" t="s">
        <v>1721</v>
      </c>
      <c r="F47" s="3" t="s">
        <v>1722</v>
      </c>
      <c r="G47" s="2" t="s">
        <v>312</v>
      </c>
      <c r="H47" s="3" t="s">
        <v>1723</v>
      </c>
    </row>
    <row r="48" spans="1:8" ht="72" x14ac:dyDescent="0.3">
      <c r="A48" s="2" t="s">
        <v>1713</v>
      </c>
      <c r="B48" s="2" t="s">
        <v>1444</v>
      </c>
      <c r="C48" s="1" t="s">
        <v>1724</v>
      </c>
      <c r="D48" s="1" t="s">
        <v>1725</v>
      </c>
      <c r="E48" s="1" t="s">
        <v>1726</v>
      </c>
      <c r="F48" s="1" t="s">
        <v>1727</v>
      </c>
      <c r="H48" s="49" t="s">
        <v>1718</v>
      </c>
    </row>
    <row r="49" spans="1:8" x14ac:dyDescent="0.3">
      <c r="C49" s="3" t="s">
        <v>1728</v>
      </c>
      <c r="D49" s="3" t="s">
        <v>1729</v>
      </c>
      <c r="E49" s="3" t="s">
        <v>1730</v>
      </c>
      <c r="F49" s="3" t="s">
        <v>1731</v>
      </c>
      <c r="G49" s="2" t="s">
        <v>206</v>
      </c>
    </row>
    <row r="50" spans="1:8" ht="28.8" x14ac:dyDescent="0.3">
      <c r="C50" s="3" t="s">
        <v>1732</v>
      </c>
      <c r="D50" s="3" t="s">
        <v>1733</v>
      </c>
      <c r="E50" s="3" t="s">
        <v>1734</v>
      </c>
      <c r="F50" s="3" t="s">
        <v>1735</v>
      </c>
      <c r="G50" s="2" t="s">
        <v>212</v>
      </c>
      <c r="H50" s="3"/>
    </row>
    <row r="51" spans="1:8" ht="72" x14ac:dyDescent="0.3">
      <c r="C51" s="3" t="s">
        <v>1736</v>
      </c>
      <c r="D51" s="3" t="s">
        <v>1737</v>
      </c>
      <c r="E51" s="2" t="s">
        <v>1738</v>
      </c>
      <c r="F51" s="2" t="s">
        <v>1739</v>
      </c>
      <c r="G51" s="2" t="s">
        <v>312</v>
      </c>
      <c r="H51" s="3"/>
    </row>
    <row r="52" spans="1:8" x14ac:dyDescent="0.3">
      <c r="C52" s="3" t="s">
        <v>1740</v>
      </c>
      <c r="D52" s="3" t="s">
        <v>1741</v>
      </c>
      <c r="E52" s="2" t="s">
        <v>1742</v>
      </c>
      <c r="F52" s="2" t="s">
        <v>1743</v>
      </c>
      <c r="G52" s="2" t="s">
        <v>317</v>
      </c>
      <c r="H52" s="3"/>
    </row>
    <row r="53" spans="1:8" ht="28.8" x14ac:dyDescent="0.3">
      <c r="C53" s="3" t="s">
        <v>1744</v>
      </c>
      <c r="D53" s="3" t="s">
        <v>1745</v>
      </c>
      <c r="E53" s="2" t="s">
        <v>1746</v>
      </c>
      <c r="F53" s="2" t="s">
        <v>1747</v>
      </c>
      <c r="G53" s="2" t="s">
        <v>322</v>
      </c>
      <c r="H53" s="3"/>
    </row>
    <row r="54" spans="1:8" x14ac:dyDescent="0.3">
      <c r="C54" s="3" t="s">
        <v>1748</v>
      </c>
      <c r="D54" s="3" t="s">
        <v>1749</v>
      </c>
      <c r="E54" s="2" t="s">
        <v>1750</v>
      </c>
      <c r="F54" s="2" t="s">
        <v>1751</v>
      </c>
      <c r="G54" s="2" t="s">
        <v>327</v>
      </c>
      <c r="H54" s="3"/>
    </row>
    <row r="55" spans="1:8" x14ac:dyDescent="0.3">
      <c r="C55" s="3" t="s">
        <v>1752</v>
      </c>
      <c r="D55" s="3" t="s">
        <v>1753</v>
      </c>
      <c r="E55" s="2" t="s">
        <v>1754</v>
      </c>
      <c r="F55" s="2" t="s">
        <v>1755</v>
      </c>
      <c r="G55" s="2" t="s">
        <v>361</v>
      </c>
      <c r="H55" s="3"/>
    </row>
    <row r="56" spans="1:8" ht="43.2" x14ac:dyDescent="0.3">
      <c r="A56" s="2" t="s">
        <v>1723</v>
      </c>
      <c r="B56" s="2" t="s">
        <v>1756</v>
      </c>
      <c r="C56" s="1" t="s">
        <v>1757</v>
      </c>
      <c r="D56" s="1" t="s">
        <v>1758</v>
      </c>
      <c r="E56" s="1" t="s">
        <v>1759</v>
      </c>
      <c r="F56" s="1" t="s">
        <v>1760</v>
      </c>
      <c r="H56" s="49" t="s">
        <v>1718</v>
      </c>
    </row>
    <row r="57" spans="1:8" ht="28.8" x14ac:dyDescent="0.3">
      <c r="C57" s="3" t="s">
        <v>1761</v>
      </c>
      <c r="D57" s="3" t="s">
        <v>1762</v>
      </c>
      <c r="E57" s="3" t="s">
        <v>1763</v>
      </c>
      <c r="F57" s="3" t="s">
        <v>1764</v>
      </c>
      <c r="G57" s="2" t="s">
        <v>206</v>
      </c>
    </row>
    <row r="58" spans="1:8" ht="57.6" x14ac:dyDescent="0.3">
      <c r="C58" s="3" t="s">
        <v>1765</v>
      </c>
      <c r="D58" s="3" t="s">
        <v>1766</v>
      </c>
      <c r="E58" s="3" t="s">
        <v>1767</v>
      </c>
      <c r="F58" s="3" t="s">
        <v>1768</v>
      </c>
      <c r="G58" s="2" t="s">
        <v>212</v>
      </c>
      <c r="H58" s="3"/>
    </row>
    <row r="59" spans="1:8" x14ac:dyDescent="0.3">
      <c r="C59" s="3" t="s">
        <v>1769</v>
      </c>
      <c r="D59" s="3" t="s">
        <v>1770</v>
      </c>
      <c r="E59" s="3" t="s">
        <v>1771</v>
      </c>
      <c r="F59" s="3" t="s">
        <v>1772</v>
      </c>
      <c r="G59" s="2" t="s">
        <v>312</v>
      </c>
      <c r="H59" s="3"/>
    </row>
    <row r="60" spans="1:8" x14ac:dyDescent="0.3">
      <c r="C60" s="3" t="s">
        <v>1773</v>
      </c>
      <c r="D60" s="3" t="s">
        <v>1774</v>
      </c>
      <c r="E60" s="3" t="s">
        <v>1775</v>
      </c>
      <c r="F60" s="3" t="s">
        <v>1776</v>
      </c>
      <c r="G60" s="2" t="s">
        <v>317</v>
      </c>
      <c r="H60" s="3"/>
    </row>
    <row r="61" spans="1:8" ht="28.8" x14ac:dyDescent="0.3">
      <c r="C61" s="3" t="s">
        <v>1777</v>
      </c>
      <c r="D61" s="3" t="s">
        <v>1778</v>
      </c>
      <c r="E61" s="3" t="s">
        <v>1779</v>
      </c>
      <c r="F61" s="3" t="s">
        <v>1780</v>
      </c>
      <c r="G61" s="2" t="s">
        <v>322</v>
      </c>
      <c r="H61" s="3"/>
    </row>
    <row r="62" spans="1:8" ht="28.8" x14ac:dyDescent="0.3">
      <c r="C62" s="3" t="s">
        <v>1781</v>
      </c>
      <c r="D62" s="3" t="s">
        <v>1782</v>
      </c>
      <c r="E62" s="3" t="s">
        <v>1783</v>
      </c>
      <c r="F62" s="3" t="s">
        <v>1784</v>
      </c>
      <c r="G62" s="2" t="s">
        <v>327</v>
      </c>
      <c r="H62" s="3"/>
    </row>
    <row r="63" spans="1:8" x14ac:dyDescent="0.3">
      <c r="C63" s="3" t="s">
        <v>1785</v>
      </c>
      <c r="D63" s="3" t="s">
        <v>1786</v>
      </c>
      <c r="E63" s="3" t="s">
        <v>1787</v>
      </c>
      <c r="F63" s="3" t="s">
        <v>1788</v>
      </c>
      <c r="G63" s="2" t="s">
        <v>361</v>
      </c>
      <c r="H63" s="3"/>
    </row>
    <row r="64" spans="1:8" x14ac:dyDescent="0.3">
      <c r="C64" s="3" t="s">
        <v>1789</v>
      </c>
      <c r="D64" s="3" t="s">
        <v>1790</v>
      </c>
      <c r="E64" s="3" t="s">
        <v>1791</v>
      </c>
      <c r="F64" s="3" t="s">
        <v>1792</v>
      </c>
      <c r="G64" s="3" t="s">
        <v>366</v>
      </c>
      <c r="H64" s="3"/>
    </row>
    <row r="65" spans="1:8" x14ac:dyDescent="0.3">
      <c r="C65" s="3" t="s">
        <v>1793</v>
      </c>
      <c r="D65" s="3" t="s">
        <v>1794</v>
      </c>
      <c r="E65" s="3" t="s">
        <v>1795</v>
      </c>
      <c r="F65" s="3" t="s">
        <v>1796</v>
      </c>
      <c r="G65" s="3" t="s">
        <v>371</v>
      </c>
      <c r="H65" s="3"/>
    </row>
    <row r="66" spans="1:8" ht="72" x14ac:dyDescent="0.3">
      <c r="A66" s="2" t="s">
        <v>1718</v>
      </c>
      <c r="B66" s="2" t="s">
        <v>1797</v>
      </c>
      <c r="C66" s="1" t="s">
        <v>1798</v>
      </c>
      <c r="D66" s="1" t="s">
        <v>1799</v>
      </c>
      <c r="E66" s="1" t="s">
        <v>1800</v>
      </c>
      <c r="F66" s="1" t="s">
        <v>1801</v>
      </c>
      <c r="H66" s="2" t="s">
        <v>159</v>
      </c>
    </row>
    <row r="67" spans="1:8" x14ac:dyDescent="0.3">
      <c r="C67" s="3" t="s">
        <v>1802</v>
      </c>
      <c r="D67" s="3" t="s">
        <v>1803</v>
      </c>
      <c r="E67" s="3" t="s">
        <v>1804</v>
      </c>
      <c r="F67" s="3" t="s">
        <v>1805</v>
      </c>
      <c r="G67" s="3">
        <v>1</v>
      </c>
      <c r="H67" s="4"/>
    </row>
    <row r="68" spans="1:8" x14ac:dyDescent="0.3">
      <c r="C68" s="3" t="s">
        <v>1806</v>
      </c>
      <c r="D68" s="3" t="s">
        <v>1807</v>
      </c>
      <c r="E68" s="3" t="s">
        <v>1808</v>
      </c>
      <c r="F68" s="3" t="s">
        <v>1809</v>
      </c>
      <c r="G68" s="3">
        <v>2</v>
      </c>
      <c r="H68" s="4"/>
    </row>
    <row r="69" spans="1:8" x14ac:dyDescent="0.3">
      <c r="C69" s="3" t="s">
        <v>1810</v>
      </c>
      <c r="D69" s="3" t="s">
        <v>1811</v>
      </c>
      <c r="E69" s="3" t="s">
        <v>1812</v>
      </c>
      <c r="F69" s="3" t="s">
        <v>1813</v>
      </c>
      <c r="G69" s="3">
        <v>3</v>
      </c>
      <c r="H69" s="4"/>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3"/>
  <sheetViews>
    <sheetView workbookViewId="0">
      <pane xSplit="1" ySplit="2" topLeftCell="F13" activePane="bottomRight" state="frozen"/>
      <selection pane="topRight" activeCell="B1" sqref="B1"/>
      <selection pane="bottomLeft" activeCell="A3" sqref="A3"/>
      <selection pane="bottomRight" activeCell="I33" activeCellId="3" sqref="I19:I20 C19:F20 C33:F33 I33"/>
    </sheetView>
  </sheetViews>
  <sheetFormatPr defaultColWidth="8.88671875" defaultRowHeight="14.4" x14ac:dyDescent="0.3"/>
  <cols>
    <col min="1" max="2" width="8.88671875" style="2"/>
    <col min="3" max="6" width="40.6640625" style="2" customWidth="1"/>
    <col min="7" max="7" width="8.88671875" style="2"/>
    <col min="8" max="8" width="12.88671875" style="2" customWidth="1"/>
    <col min="9" max="9" width="34.6640625" style="2" customWidth="1"/>
    <col min="10" max="16384" width="8.88671875" style="2"/>
  </cols>
  <sheetData>
    <row r="1" spans="1:9" x14ac:dyDescent="0.3">
      <c r="A1" s="1" t="s">
        <v>111</v>
      </c>
      <c r="B1" s="1" t="s">
        <v>112</v>
      </c>
      <c r="C1" s="1" t="s">
        <v>113</v>
      </c>
      <c r="D1" s="1" t="s">
        <v>114</v>
      </c>
      <c r="E1" s="1" t="s">
        <v>172</v>
      </c>
      <c r="F1" s="1" t="s">
        <v>116</v>
      </c>
      <c r="G1" s="1" t="s">
        <v>117</v>
      </c>
      <c r="H1" s="1" t="s">
        <v>118</v>
      </c>
      <c r="I1" s="1"/>
    </row>
    <row r="2" spans="1:9" s="6" customFormat="1" ht="28.8" x14ac:dyDescent="0.3">
      <c r="C2" s="14" t="s">
        <v>52</v>
      </c>
      <c r="D2" s="6" t="s">
        <v>53</v>
      </c>
      <c r="E2" s="34" t="s">
        <v>54</v>
      </c>
      <c r="F2" s="6" t="s">
        <v>55</v>
      </c>
    </row>
    <row r="3" spans="1:9" x14ac:dyDescent="0.3">
      <c r="C3" s="3"/>
      <c r="D3" s="3"/>
      <c r="E3" s="3"/>
      <c r="F3" s="3"/>
    </row>
    <row r="4" spans="1:9" ht="72" x14ac:dyDescent="0.3">
      <c r="A4" s="2" t="s">
        <v>1814</v>
      </c>
      <c r="B4" s="2" t="s">
        <v>686</v>
      </c>
      <c r="C4" s="5" t="s">
        <v>1815</v>
      </c>
      <c r="D4" s="5" t="s">
        <v>1816</v>
      </c>
      <c r="E4" s="5" t="s">
        <v>1817</v>
      </c>
      <c r="F4" s="5" t="s">
        <v>1818</v>
      </c>
      <c r="I4" s="2" t="s">
        <v>1819</v>
      </c>
    </row>
    <row r="5" spans="1:9" ht="86.4" x14ac:dyDescent="0.3">
      <c r="C5" s="5" t="s">
        <v>1820</v>
      </c>
      <c r="D5" s="5" t="s">
        <v>1821</v>
      </c>
      <c r="E5" s="5" t="s">
        <v>1822</v>
      </c>
      <c r="F5" s="5" t="s">
        <v>1823</v>
      </c>
    </row>
    <row r="6" spans="1:9" x14ac:dyDescent="0.3">
      <c r="C6" s="2" t="s">
        <v>203</v>
      </c>
      <c r="D6" s="2" t="s">
        <v>204</v>
      </c>
      <c r="E6" s="2" t="s">
        <v>203</v>
      </c>
      <c r="F6" s="2" t="s">
        <v>205</v>
      </c>
      <c r="G6" s="2" t="s">
        <v>206</v>
      </c>
      <c r="H6" s="2" t="s">
        <v>1824</v>
      </c>
    </row>
    <row r="7" spans="1:9" x14ac:dyDescent="0.3">
      <c r="C7" s="2" t="s">
        <v>208</v>
      </c>
      <c r="D7" s="2" t="s">
        <v>209</v>
      </c>
      <c r="E7" s="2" t="s">
        <v>210</v>
      </c>
      <c r="F7" s="2" t="s">
        <v>211</v>
      </c>
      <c r="G7" s="2" t="s">
        <v>212</v>
      </c>
      <c r="H7" s="2" t="s">
        <v>1825</v>
      </c>
    </row>
    <row r="8" spans="1:9" ht="43.2" x14ac:dyDescent="0.3">
      <c r="A8" s="2" t="s">
        <v>1824</v>
      </c>
      <c r="B8" s="2" t="s">
        <v>686</v>
      </c>
      <c r="C8" s="5" t="s">
        <v>1826</v>
      </c>
      <c r="D8" s="5" t="s">
        <v>1827</v>
      </c>
      <c r="E8" s="5" t="s">
        <v>1828</v>
      </c>
      <c r="F8" s="5" t="s">
        <v>1829</v>
      </c>
      <c r="H8" s="2" t="s">
        <v>1830</v>
      </c>
    </row>
    <row r="9" spans="1:9" x14ac:dyDescent="0.3">
      <c r="C9" s="2" t="s">
        <v>203</v>
      </c>
      <c r="D9" s="2" t="s">
        <v>204</v>
      </c>
      <c r="E9" s="2" t="s">
        <v>203</v>
      </c>
      <c r="F9" s="2" t="s">
        <v>205</v>
      </c>
      <c r="G9" s="2" t="s">
        <v>206</v>
      </c>
    </row>
    <row r="10" spans="1:9" x14ac:dyDescent="0.3">
      <c r="C10" s="2" t="s">
        <v>208</v>
      </c>
      <c r="D10" s="2" t="s">
        <v>209</v>
      </c>
      <c r="E10" s="2" t="s">
        <v>210</v>
      </c>
      <c r="F10" s="2" t="s">
        <v>211</v>
      </c>
      <c r="G10" s="2" t="s">
        <v>212</v>
      </c>
    </row>
    <row r="11" spans="1:9" ht="43.2" x14ac:dyDescent="0.3">
      <c r="A11" s="2" t="s">
        <v>1830</v>
      </c>
      <c r="B11" s="2" t="s">
        <v>686</v>
      </c>
      <c r="C11" s="5" t="s">
        <v>1831</v>
      </c>
      <c r="D11" s="5" t="s">
        <v>1832</v>
      </c>
      <c r="E11" s="5" t="s">
        <v>1833</v>
      </c>
      <c r="F11" s="5" t="s">
        <v>1834</v>
      </c>
    </row>
    <row r="12" spans="1:9" x14ac:dyDescent="0.3">
      <c r="C12" s="2" t="s">
        <v>1835</v>
      </c>
      <c r="D12" s="2" t="s">
        <v>1836</v>
      </c>
      <c r="E12" s="2" t="s">
        <v>1835</v>
      </c>
      <c r="F12" s="2" t="s">
        <v>1837</v>
      </c>
      <c r="G12" s="2" t="s">
        <v>206</v>
      </c>
      <c r="H12" s="2" t="s">
        <v>1838</v>
      </c>
    </row>
    <row r="13" spans="1:9" x14ac:dyDescent="0.3">
      <c r="C13" s="2" t="s">
        <v>1839</v>
      </c>
      <c r="D13" s="2" t="s">
        <v>1840</v>
      </c>
      <c r="E13" s="2" t="s">
        <v>1841</v>
      </c>
      <c r="F13" s="2" t="s">
        <v>1842</v>
      </c>
      <c r="G13" s="2" t="s">
        <v>212</v>
      </c>
      <c r="H13" s="2" t="s">
        <v>1838</v>
      </c>
    </row>
    <row r="14" spans="1:9" x14ac:dyDescent="0.3">
      <c r="C14" s="2" t="s">
        <v>1843</v>
      </c>
      <c r="D14" s="2" t="s">
        <v>1844</v>
      </c>
      <c r="E14" s="2" t="s">
        <v>1845</v>
      </c>
      <c r="F14" s="2" t="s">
        <v>1846</v>
      </c>
      <c r="G14" s="2" t="s">
        <v>312</v>
      </c>
      <c r="H14" s="2" t="s">
        <v>1825</v>
      </c>
    </row>
    <row r="15" spans="1:9" ht="86.4" x14ac:dyDescent="0.3">
      <c r="A15" s="2" t="s">
        <v>1838</v>
      </c>
      <c r="B15" s="2" t="s">
        <v>686</v>
      </c>
      <c r="C15" s="5" t="s">
        <v>1847</v>
      </c>
      <c r="D15" s="5" t="s">
        <v>1848</v>
      </c>
      <c r="E15" s="5" t="s">
        <v>1849</v>
      </c>
      <c r="F15" s="5" t="s">
        <v>1850</v>
      </c>
    </row>
    <row r="16" spans="1:9" x14ac:dyDescent="0.3">
      <c r="C16" s="2" t="s">
        <v>524</v>
      </c>
      <c r="D16" s="2" t="s">
        <v>525</v>
      </c>
      <c r="E16" s="2" t="s">
        <v>526</v>
      </c>
      <c r="F16" s="2" t="s">
        <v>527</v>
      </c>
      <c r="H16" s="2" t="s">
        <v>1851</v>
      </c>
    </row>
    <row r="17" spans="1:9" x14ac:dyDescent="0.3">
      <c r="C17" s="2" t="s">
        <v>1605</v>
      </c>
      <c r="D17" s="2" t="s">
        <v>1606</v>
      </c>
      <c r="E17" s="2" t="s">
        <v>1607</v>
      </c>
      <c r="F17" s="2" t="s">
        <v>1608</v>
      </c>
      <c r="G17" s="2" t="s">
        <v>1609</v>
      </c>
      <c r="H17" s="2" t="s">
        <v>1852</v>
      </c>
    </row>
    <row r="18" spans="1:9" x14ac:dyDescent="0.3">
      <c r="C18" s="2" t="s">
        <v>1611</v>
      </c>
      <c r="D18" s="2" t="s">
        <v>1612</v>
      </c>
      <c r="E18" s="2" t="s">
        <v>1613</v>
      </c>
      <c r="F18" s="2" t="s">
        <v>1614</v>
      </c>
      <c r="G18" s="2" t="s">
        <v>1615</v>
      </c>
      <c r="H18" s="2" t="s">
        <v>1852</v>
      </c>
    </row>
    <row r="19" spans="1:9" s="4" customFormat="1" ht="28.8" x14ac:dyDescent="0.3">
      <c r="C19" s="3" t="s">
        <v>943</v>
      </c>
      <c r="D19" s="3" t="s">
        <v>944</v>
      </c>
      <c r="E19" s="3" t="s">
        <v>1696</v>
      </c>
      <c r="F19" s="3" t="s">
        <v>531</v>
      </c>
      <c r="I19" s="3" t="s">
        <v>1853</v>
      </c>
    </row>
    <row r="20" spans="1:9" s="4" customFormat="1" ht="28.8" x14ac:dyDescent="0.3">
      <c r="C20" s="3" t="s">
        <v>946</v>
      </c>
      <c r="D20" s="3" t="s">
        <v>947</v>
      </c>
      <c r="E20" s="3" t="s">
        <v>535</v>
      </c>
      <c r="F20" s="3" t="s">
        <v>536</v>
      </c>
      <c r="I20" s="3" t="s">
        <v>1854</v>
      </c>
    </row>
    <row r="21" spans="1:9" ht="86.4" x14ac:dyDescent="0.3">
      <c r="A21" s="2" t="s">
        <v>1852</v>
      </c>
      <c r="B21" s="2" t="s">
        <v>686</v>
      </c>
      <c r="C21" s="5" t="s">
        <v>1855</v>
      </c>
      <c r="D21" s="5" t="s">
        <v>1856</v>
      </c>
      <c r="E21" s="5" t="s">
        <v>1857</v>
      </c>
      <c r="F21" s="5" t="s">
        <v>1858</v>
      </c>
      <c r="H21" s="2" t="s">
        <v>1851</v>
      </c>
    </row>
    <row r="22" spans="1:9" x14ac:dyDescent="0.3">
      <c r="C22" s="2" t="s">
        <v>1859</v>
      </c>
      <c r="D22" s="2" t="s">
        <v>1860</v>
      </c>
      <c r="E22" s="2" t="s">
        <v>1861</v>
      </c>
      <c r="F22" s="2" t="s">
        <v>1862</v>
      </c>
      <c r="G22" s="2" t="s">
        <v>206</v>
      </c>
    </row>
    <row r="23" spans="1:9" x14ac:dyDescent="0.3">
      <c r="C23" s="2" t="s">
        <v>1863</v>
      </c>
      <c r="D23" s="2" t="s">
        <v>1864</v>
      </c>
      <c r="E23" s="2" t="s">
        <v>1865</v>
      </c>
      <c r="F23" s="2" t="s">
        <v>1866</v>
      </c>
      <c r="G23" s="2" t="s">
        <v>212</v>
      </c>
    </row>
    <row r="24" spans="1:9" x14ac:dyDescent="0.3">
      <c r="C24" s="2" t="s">
        <v>1867</v>
      </c>
      <c r="D24" s="2" t="s">
        <v>1868</v>
      </c>
      <c r="E24" s="2" t="s">
        <v>1869</v>
      </c>
      <c r="F24" s="2" t="s">
        <v>1870</v>
      </c>
      <c r="G24" s="2" t="s">
        <v>312</v>
      </c>
    </row>
    <row r="25" spans="1:9" x14ac:dyDescent="0.3">
      <c r="C25" s="2" t="s">
        <v>1871</v>
      </c>
      <c r="D25" s="2" t="s">
        <v>1872</v>
      </c>
      <c r="E25" s="3" t="s">
        <v>1873</v>
      </c>
      <c r="F25" s="3" t="s">
        <v>1874</v>
      </c>
      <c r="G25" s="2" t="s">
        <v>317</v>
      </c>
    </row>
    <row r="26" spans="1:9" x14ac:dyDescent="0.3">
      <c r="C26" s="2" t="s">
        <v>1875</v>
      </c>
      <c r="D26" s="2" t="s">
        <v>1876</v>
      </c>
      <c r="E26" s="3" t="s">
        <v>1877</v>
      </c>
      <c r="F26" s="3" t="s">
        <v>1878</v>
      </c>
      <c r="G26" s="2" t="s">
        <v>322</v>
      </c>
    </row>
    <row r="27" spans="1:9" x14ac:dyDescent="0.3">
      <c r="C27" s="2" t="s">
        <v>1879</v>
      </c>
      <c r="D27" s="2" t="s">
        <v>1880</v>
      </c>
      <c r="E27" s="3" t="s">
        <v>1881</v>
      </c>
      <c r="F27" s="3" t="s">
        <v>1882</v>
      </c>
      <c r="G27" s="2" t="s">
        <v>327</v>
      </c>
    </row>
    <row r="28" spans="1:9" ht="43.2" x14ac:dyDescent="0.3">
      <c r="A28" s="2" t="s">
        <v>1851</v>
      </c>
      <c r="C28" s="15" t="s">
        <v>1883</v>
      </c>
      <c r="D28" s="15" t="s">
        <v>1884</v>
      </c>
      <c r="E28" s="40" t="s">
        <v>1885</v>
      </c>
      <c r="F28" s="15" t="s">
        <v>1886</v>
      </c>
      <c r="H28" s="2" t="s">
        <v>159</v>
      </c>
    </row>
    <row r="29" spans="1:9" x14ac:dyDescent="0.3">
      <c r="C29" s="16" t="s">
        <v>1887</v>
      </c>
      <c r="D29" s="16" t="s">
        <v>1888</v>
      </c>
      <c r="E29" s="16" t="s">
        <v>1889</v>
      </c>
      <c r="F29" s="16" t="s">
        <v>1890</v>
      </c>
      <c r="G29" s="2" t="s">
        <v>206</v>
      </c>
    </row>
    <row r="30" spans="1:9" ht="28.8" x14ac:dyDescent="0.3">
      <c r="C30" s="16" t="s">
        <v>1891</v>
      </c>
      <c r="D30" s="16" t="s">
        <v>1892</v>
      </c>
      <c r="E30" s="16" t="s">
        <v>1893</v>
      </c>
      <c r="F30" s="16" t="s">
        <v>1894</v>
      </c>
      <c r="G30" s="2" t="s">
        <v>212</v>
      </c>
    </row>
    <row r="31" spans="1:9" x14ac:dyDescent="0.3">
      <c r="C31" s="16" t="s">
        <v>822</v>
      </c>
      <c r="D31" s="16" t="s">
        <v>823</v>
      </c>
      <c r="E31" s="16" t="s">
        <v>824</v>
      </c>
      <c r="F31" s="16" t="s">
        <v>825</v>
      </c>
      <c r="G31" s="2" t="s">
        <v>312</v>
      </c>
    </row>
    <row r="32" spans="1:9" x14ac:dyDescent="0.3">
      <c r="C32" s="16" t="s">
        <v>826</v>
      </c>
      <c r="D32" s="16" t="s">
        <v>827</v>
      </c>
      <c r="E32" s="16" t="s">
        <v>828</v>
      </c>
      <c r="F32" s="16" t="s">
        <v>829</v>
      </c>
      <c r="G32" s="2" t="s">
        <v>317</v>
      </c>
    </row>
    <row r="33" spans="3:9" s="17" customFormat="1" ht="43.2" x14ac:dyDescent="0.3">
      <c r="C33" s="3" t="s">
        <v>830</v>
      </c>
      <c r="D33" s="3" t="s">
        <v>831</v>
      </c>
      <c r="E33" s="3" t="s">
        <v>1895</v>
      </c>
      <c r="F33" s="3" t="s">
        <v>833</v>
      </c>
      <c r="I33" s="3" t="s">
        <v>1896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2"/>
  <sheetViews>
    <sheetView workbookViewId="0">
      <pane xSplit="1" ySplit="2" topLeftCell="F3" activePane="bottomRight" state="frozen"/>
      <selection pane="topRight" activeCell="B1" sqref="B1"/>
      <selection pane="bottomLeft" activeCell="A3" sqref="A3"/>
      <selection pane="bottomRight" activeCell="I42" activeCellId="11" sqref="I8:I9 C8:F9 I12:I19 C12:F19 C24:F24 I24 I27:I28 C27:F28 I35:I36 C35:F36 C42:F42 I42"/>
    </sheetView>
  </sheetViews>
  <sheetFormatPr defaultColWidth="8.88671875" defaultRowHeight="14.4" x14ac:dyDescent="0.3"/>
  <cols>
    <col min="1" max="2" width="8.88671875" style="2"/>
    <col min="3" max="6" width="40.6640625" style="2" customWidth="1"/>
    <col min="7" max="7" width="8.88671875" style="2"/>
    <col min="8" max="8" width="16.44140625" style="2" customWidth="1"/>
    <col min="9" max="9" width="40.6640625" style="2" customWidth="1"/>
    <col min="10" max="16384" width="8.88671875" style="2"/>
  </cols>
  <sheetData>
    <row r="1" spans="1:9" x14ac:dyDescent="0.3">
      <c r="A1" s="1" t="s">
        <v>111</v>
      </c>
      <c r="B1" s="1" t="s">
        <v>112</v>
      </c>
      <c r="C1" s="1" t="s">
        <v>113</v>
      </c>
      <c r="D1" s="1" t="s">
        <v>114</v>
      </c>
      <c r="E1" s="1" t="s">
        <v>172</v>
      </c>
      <c r="F1" s="1" t="s">
        <v>116</v>
      </c>
      <c r="G1" s="1" t="s">
        <v>117</v>
      </c>
      <c r="H1" s="1" t="s">
        <v>118</v>
      </c>
      <c r="I1" s="1"/>
    </row>
    <row r="2" spans="1:9" s="6" customFormat="1" x14ac:dyDescent="0.3">
      <c r="C2" s="14" t="s">
        <v>57</v>
      </c>
      <c r="D2" s="6" t="s">
        <v>58</v>
      </c>
      <c r="E2" s="34" t="s">
        <v>59</v>
      </c>
      <c r="F2" s="6" t="s">
        <v>60</v>
      </c>
    </row>
    <row r="4" spans="1:9" ht="28.8" x14ac:dyDescent="0.3">
      <c r="A4" s="2" t="s">
        <v>1825</v>
      </c>
      <c r="B4" s="2" t="s">
        <v>1897</v>
      </c>
      <c r="C4" s="1" t="s">
        <v>1898</v>
      </c>
      <c r="D4" s="1" t="s">
        <v>1899</v>
      </c>
      <c r="E4" s="1" t="s">
        <v>1900</v>
      </c>
      <c r="F4" s="1" t="s">
        <v>1901</v>
      </c>
      <c r="I4" s="2" t="s">
        <v>1902</v>
      </c>
    </row>
    <row r="5" spans="1:9" ht="43.2" x14ac:dyDescent="0.3">
      <c r="B5" s="2" t="s">
        <v>1897</v>
      </c>
      <c r="C5" s="1" t="s">
        <v>1903</v>
      </c>
      <c r="D5" s="1" t="s">
        <v>1904</v>
      </c>
      <c r="E5" s="1" t="s">
        <v>1905</v>
      </c>
      <c r="F5" s="1" t="s">
        <v>1906</v>
      </c>
    </row>
    <row r="6" spans="1:9" x14ac:dyDescent="0.3">
      <c r="C6" s="2" t="s">
        <v>203</v>
      </c>
      <c r="D6" s="2" t="s">
        <v>204</v>
      </c>
      <c r="E6" s="2" t="s">
        <v>203</v>
      </c>
      <c r="F6" s="2" t="s">
        <v>205</v>
      </c>
      <c r="G6" s="2" t="s">
        <v>206</v>
      </c>
      <c r="H6" s="2" t="s">
        <v>1907</v>
      </c>
    </row>
    <row r="7" spans="1:9" x14ac:dyDescent="0.3">
      <c r="C7" s="2" t="s">
        <v>208</v>
      </c>
      <c r="D7" s="2" t="s">
        <v>209</v>
      </c>
      <c r="E7" s="2" t="s">
        <v>210</v>
      </c>
      <c r="F7" s="2" t="s">
        <v>211</v>
      </c>
      <c r="G7" s="2" t="s">
        <v>212</v>
      </c>
      <c r="H7" s="2" t="s">
        <v>1908</v>
      </c>
    </row>
    <row r="8" spans="1:9" s="4" customFormat="1" ht="43.2" x14ac:dyDescent="0.3">
      <c r="C8" s="3" t="s">
        <v>1909</v>
      </c>
      <c r="D8" s="3" t="s">
        <v>1910</v>
      </c>
      <c r="E8" s="3" t="s">
        <v>1911</v>
      </c>
      <c r="F8" s="3" t="s">
        <v>1912</v>
      </c>
      <c r="I8" s="3" t="s">
        <v>1913</v>
      </c>
    </row>
    <row r="9" spans="1:9" s="4" customFormat="1" ht="43.2" x14ac:dyDescent="0.3">
      <c r="C9" s="3" t="s">
        <v>1914</v>
      </c>
      <c r="D9" s="3" t="s">
        <v>1915</v>
      </c>
      <c r="E9" s="3" t="s">
        <v>1916</v>
      </c>
      <c r="F9" s="3" t="s">
        <v>1917</v>
      </c>
      <c r="I9" s="3" t="s">
        <v>1918</v>
      </c>
    </row>
    <row r="10" spans="1:9" ht="28.8" x14ac:dyDescent="0.3">
      <c r="A10" s="2" t="s">
        <v>1907</v>
      </c>
      <c r="B10" s="2" t="s">
        <v>1897</v>
      </c>
      <c r="C10" s="1" t="s">
        <v>1919</v>
      </c>
      <c r="D10" s="1" t="s">
        <v>1920</v>
      </c>
      <c r="E10" s="1" t="s">
        <v>1921</v>
      </c>
      <c r="F10" s="1" t="s">
        <v>1922</v>
      </c>
      <c r="H10" s="2" t="s">
        <v>1908</v>
      </c>
    </row>
    <row r="11" spans="1:9" x14ac:dyDescent="0.3">
      <c r="C11" s="3" t="s">
        <v>524</v>
      </c>
      <c r="D11" s="3" t="s">
        <v>525</v>
      </c>
      <c r="E11" s="3" t="s">
        <v>526</v>
      </c>
      <c r="F11" s="3" t="s">
        <v>527</v>
      </c>
    </row>
    <row r="12" spans="1:9" s="4" customFormat="1" ht="28.8" x14ac:dyDescent="0.3">
      <c r="C12" s="3" t="s">
        <v>943</v>
      </c>
      <c r="D12" s="3" t="s">
        <v>944</v>
      </c>
      <c r="E12" s="3" t="s">
        <v>1696</v>
      </c>
      <c r="F12" s="3" t="s">
        <v>531</v>
      </c>
      <c r="I12" s="3" t="s">
        <v>1923</v>
      </c>
    </row>
    <row r="13" spans="1:9" s="4" customFormat="1" ht="28.8" x14ac:dyDescent="0.3">
      <c r="C13" s="3" t="s">
        <v>946</v>
      </c>
      <c r="D13" s="3" t="s">
        <v>947</v>
      </c>
      <c r="E13" s="3" t="s">
        <v>535</v>
      </c>
      <c r="F13" s="3" t="s">
        <v>536</v>
      </c>
      <c r="I13" s="49" t="s">
        <v>1924</v>
      </c>
    </row>
    <row r="14" spans="1:9" s="4" customFormat="1" ht="28.8" x14ac:dyDescent="0.3">
      <c r="C14" s="3" t="s">
        <v>943</v>
      </c>
      <c r="D14" s="3" t="s">
        <v>944</v>
      </c>
      <c r="E14" s="3" t="s">
        <v>1696</v>
      </c>
      <c r="F14" s="3" t="s">
        <v>531</v>
      </c>
      <c r="I14" s="49" t="s">
        <v>1925</v>
      </c>
    </row>
    <row r="15" spans="1:9" s="4" customFormat="1" ht="28.8" x14ac:dyDescent="0.3">
      <c r="C15" s="3" t="s">
        <v>946</v>
      </c>
      <c r="D15" s="3" t="s">
        <v>947</v>
      </c>
      <c r="E15" s="3" t="s">
        <v>535</v>
      </c>
      <c r="F15" s="3" t="s">
        <v>536</v>
      </c>
      <c r="I15" s="49" t="s">
        <v>1926</v>
      </c>
    </row>
    <row r="16" spans="1:9" s="4" customFormat="1" ht="28.8" x14ac:dyDescent="0.3">
      <c r="C16" s="3" t="s">
        <v>943</v>
      </c>
      <c r="D16" s="3" t="s">
        <v>944</v>
      </c>
      <c r="E16" s="3" t="s">
        <v>1696</v>
      </c>
      <c r="F16" s="3" t="s">
        <v>531</v>
      </c>
      <c r="I16" s="49" t="s">
        <v>1927</v>
      </c>
    </row>
    <row r="17" spans="1:9" s="4" customFormat="1" ht="28.8" x14ac:dyDescent="0.3">
      <c r="C17" s="3" t="s">
        <v>946</v>
      </c>
      <c r="D17" s="3" t="s">
        <v>947</v>
      </c>
      <c r="E17" s="3" t="s">
        <v>535</v>
      </c>
      <c r="F17" s="3" t="s">
        <v>536</v>
      </c>
      <c r="I17" s="49" t="s">
        <v>1928</v>
      </c>
    </row>
    <row r="18" spans="1:9" s="4" customFormat="1" ht="28.8" x14ac:dyDescent="0.3">
      <c r="C18" s="3" t="s">
        <v>943</v>
      </c>
      <c r="D18" s="3" t="s">
        <v>944</v>
      </c>
      <c r="E18" s="3" t="s">
        <v>1696</v>
      </c>
      <c r="F18" s="3" t="s">
        <v>531</v>
      </c>
      <c r="I18" s="3" t="s">
        <v>1929</v>
      </c>
    </row>
    <row r="19" spans="1:9" s="4" customFormat="1" ht="28.8" x14ac:dyDescent="0.3">
      <c r="C19" s="3" t="s">
        <v>946</v>
      </c>
      <c r="D19" s="3" t="s">
        <v>947</v>
      </c>
      <c r="E19" s="3" t="s">
        <v>535</v>
      </c>
      <c r="F19" s="3" t="s">
        <v>536</v>
      </c>
      <c r="I19" s="49" t="s">
        <v>1930</v>
      </c>
    </row>
    <row r="20" spans="1:9" ht="43.2" x14ac:dyDescent="0.3">
      <c r="A20" s="2" t="s">
        <v>1908</v>
      </c>
      <c r="B20" s="2" t="s">
        <v>1897</v>
      </c>
      <c r="C20" s="1" t="s">
        <v>1931</v>
      </c>
      <c r="D20" s="1" t="s">
        <v>1932</v>
      </c>
      <c r="E20" s="1" t="s">
        <v>1933</v>
      </c>
      <c r="F20" s="1" t="s">
        <v>1934</v>
      </c>
    </row>
    <row r="21" spans="1:9" ht="57.6" x14ac:dyDescent="0.3">
      <c r="C21" s="1" t="s">
        <v>1935</v>
      </c>
      <c r="D21" s="1" t="s">
        <v>1936</v>
      </c>
      <c r="E21" s="1" t="s">
        <v>1937</v>
      </c>
      <c r="F21" s="1" t="s">
        <v>1938</v>
      </c>
    </row>
    <row r="22" spans="1:9" x14ac:dyDescent="0.3">
      <c r="C22" s="2" t="s">
        <v>203</v>
      </c>
      <c r="D22" s="2" t="s">
        <v>204</v>
      </c>
      <c r="E22" s="2" t="s">
        <v>203</v>
      </c>
      <c r="F22" s="2" t="s">
        <v>205</v>
      </c>
      <c r="G22" s="2" t="s">
        <v>206</v>
      </c>
      <c r="H22" s="3" t="s">
        <v>1939</v>
      </c>
    </row>
    <row r="23" spans="1:9" ht="86.4" x14ac:dyDescent="0.3">
      <c r="C23" s="2" t="s">
        <v>208</v>
      </c>
      <c r="D23" s="2" t="s">
        <v>209</v>
      </c>
      <c r="E23" s="2" t="s">
        <v>210</v>
      </c>
      <c r="F23" s="2" t="s">
        <v>211</v>
      </c>
      <c r="G23" s="2" t="s">
        <v>212</v>
      </c>
      <c r="H23" s="2" t="s">
        <v>1940</v>
      </c>
    </row>
    <row r="24" spans="1:9" s="4" customFormat="1" ht="28.8" x14ac:dyDescent="0.3">
      <c r="C24" s="3" t="s">
        <v>1941</v>
      </c>
      <c r="D24" s="3" t="s">
        <v>1942</v>
      </c>
      <c r="E24" s="3" t="s">
        <v>2970</v>
      </c>
      <c r="F24" s="3" t="s">
        <v>1943</v>
      </c>
      <c r="I24" s="3" t="s">
        <v>1944</v>
      </c>
    </row>
    <row r="25" spans="1:9" ht="86.4" x14ac:dyDescent="0.3">
      <c r="A25" s="2" t="s">
        <v>1939</v>
      </c>
      <c r="B25" s="2" t="s">
        <v>1897</v>
      </c>
      <c r="C25" s="5" t="s">
        <v>1945</v>
      </c>
      <c r="D25" s="5" t="s">
        <v>1946</v>
      </c>
      <c r="E25" s="5" t="s">
        <v>1947</v>
      </c>
      <c r="F25" s="1" t="s">
        <v>1948</v>
      </c>
      <c r="H25" s="2" t="s">
        <v>1949</v>
      </c>
    </row>
    <row r="26" spans="1:9" x14ac:dyDescent="0.3">
      <c r="C26" s="2" t="s">
        <v>524</v>
      </c>
      <c r="D26" s="2" t="s">
        <v>525</v>
      </c>
      <c r="E26" s="2" t="s">
        <v>526</v>
      </c>
      <c r="F26" s="2" t="s">
        <v>527</v>
      </c>
    </row>
    <row r="27" spans="1:9" s="4" customFormat="1" ht="28.8" x14ac:dyDescent="0.3">
      <c r="C27" s="3" t="s">
        <v>943</v>
      </c>
      <c r="D27" s="3" t="s">
        <v>944</v>
      </c>
      <c r="E27" s="3" t="s">
        <v>1696</v>
      </c>
      <c r="F27" s="3" t="s">
        <v>531</v>
      </c>
      <c r="I27" s="3" t="s">
        <v>1950</v>
      </c>
    </row>
    <row r="28" spans="1:9" s="4" customFormat="1" ht="28.8" x14ac:dyDescent="0.3">
      <c r="C28" s="3" t="s">
        <v>946</v>
      </c>
      <c r="D28" s="3" t="s">
        <v>947</v>
      </c>
      <c r="E28" s="3" t="s">
        <v>535</v>
      </c>
      <c r="F28" s="3" t="s">
        <v>536</v>
      </c>
      <c r="I28" s="3" t="s">
        <v>1951</v>
      </c>
    </row>
    <row r="29" spans="1:9" ht="28.8" x14ac:dyDescent="0.3">
      <c r="C29" s="3" t="s">
        <v>1952</v>
      </c>
      <c r="D29" s="21"/>
      <c r="E29" s="21"/>
      <c r="F29" s="21"/>
    </row>
    <row r="30" spans="1:9" ht="57.6" x14ac:dyDescent="0.3">
      <c r="A30" s="2" t="s">
        <v>1953</v>
      </c>
      <c r="B30" s="2" t="s">
        <v>1897</v>
      </c>
      <c r="C30" s="5" t="s">
        <v>1954</v>
      </c>
      <c r="D30" s="5" t="s">
        <v>1955</v>
      </c>
      <c r="E30" s="5" t="s">
        <v>1956</v>
      </c>
      <c r="F30" s="5" t="s">
        <v>1957</v>
      </c>
    </row>
    <row r="31" spans="1:9" x14ac:dyDescent="0.3">
      <c r="C31" s="2" t="s">
        <v>203</v>
      </c>
      <c r="D31" s="2" t="s">
        <v>204</v>
      </c>
      <c r="E31" s="2" t="s">
        <v>203</v>
      </c>
      <c r="F31" s="2" t="s">
        <v>205</v>
      </c>
      <c r="G31" s="2" t="s">
        <v>206</v>
      </c>
      <c r="H31" s="2" t="s">
        <v>1958</v>
      </c>
    </row>
    <row r="32" spans="1:9" ht="57.6" x14ac:dyDescent="0.3">
      <c r="C32" s="2" t="s">
        <v>208</v>
      </c>
      <c r="D32" s="2" t="s">
        <v>209</v>
      </c>
      <c r="E32" s="2" t="s">
        <v>210</v>
      </c>
      <c r="F32" s="2" t="s">
        <v>211</v>
      </c>
      <c r="G32" s="2" t="s">
        <v>212</v>
      </c>
      <c r="H32" s="2" t="s">
        <v>1959</v>
      </c>
    </row>
    <row r="33" spans="1:9" ht="36.6" customHeight="1" x14ac:dyDescent="0.3">
      <c r="A33" s="2" t="s">
        <v>1958</v>
      </c>
      <c r="B33" s="2" t="s">
        <v>1897</v>
      </c>
      <c r="C33" s="5" t="s">
        <v>1960</v>
      </c>
      <c r="D33" s="19" t="s">
        <v>1961</v>
      </c>
      <c r="E33" s="5" t="s">
        <v>1962</v>
      </c>
      <c r="F33" s="5" t="s">
        <v>1963</v>
      </c>
      <c r="H33" s="2" t="s">
        <v>1964</v>
      </c>
    </row>
    <row r="34" spans="1:9" x14ac:dyDescent="0.3">
      <c r="C34" s="2" t="s">
        <v>524</v>
      </c>
      <c r="D34" s="2" t="s">
        <v>525</v>
      </c>
      <c r="E34" s="2" t="s">
        <v>526</v>
      </c>
      <c r="F34" s="2" t="s">
        <v>527</v>
      </c>
    </row>
    <row r="35" spans="1:9" s="4" customFormat="1" ht="28.8" x14ac:dyDescent="0.3">
      <c r="C35" s="3" t="s">
        <v>943</v>
      </c>
      <c r="D35" s="3" t="s">
        <v>944</v>
      </c>
      <c r="E35" s="3" t="s">
        <v>1696</v>
      </c>
      <c r="F35" s="3" t="s">
        <v>531</v>
      </c>
      <c r="I35" s="3" t="s">
        <v>1965</v>
      </c>
    </row>
    <row r="36" spans="1:9" s="4" customFormat="1" ht="28.8" x14ac:dyDescent="0.3">
      <c r="C36" s="3" t="s">
        <v>946</v>
      </c>
      <c r="D36" s="3" t="s">
        <v>947</v>
      </c>
      <c r="E36" s="3" t="s">
        <v>535</v>
      </c>
      <c r="F36" s="3" t="s">
        <v>536</v>
      </c>
      <c r="I36" s="3" t="s">
        <v>1966</v>
      </c>
    </row>
    <row r="37" spans="1:9" ht="57.6" x14ac:dyDescent="0.3">
      <c r="A37" s="2" t="s">
        <v>1964</v>
      </c>
      <c r="C37" s="15" t="s">
        <v>1967</v>
      </c>
      <c r="D37" s="15" t="s">
        <v>1968</v>
      </c>
      <c r="E37" s="15" t="s">
        <v>1969</v>
      </c>
      <c r="F37" s="15" t="s">
        <v>1970</v>
      </c>
      <c r="H37" s="3" t="s">
        <v>159</v>
      </c>
      <c r="I37" s="3" t="s">
        <v>1971</v>
      </c>
    </row>
    <row r="38" spans="1:9" x14ac:dyDescent="0.3">
      <c r="C38" s="16" t="s">
        <v>1972</v>
      </c>
      <c r="D38" s="16" t="s">
        <v>1973</v>
      </c>
      <c r="E38" s="16" t="s">
        <v>1974</v>
      </c>
      <c r="F38" s="16" t="s">
        <v>1975</v>
      </c>
      <c r="G38" s="2" t="s">
        <v>206</v>
      </c>
    </row>
    <row r="39" spans="1:9" ht="28.8" x14ac:dyDescent="0.3">
      <c r="C39" s="16" t="s">
        <v>1976</v>
      </c>
      <c r="D39" s="16" t="s">
        <v>1977</v>
      </c>
      <c r="E39" s="16" t="s">
        <v>1978</v>
      </c>
      <c r="F39" s="16" t="s">
        <v>1979</v>
      </c>
      <c r="G39" s="2" t="s">
        <v>212</v>
      </c>
    </row>
    <row r="40" spans="1:9" x14ac:dyDescent="0.3">
      <c r="C40" s="16" t="s">
        <v>822</v>
      </c>
      <c r="D40" s="16" t="s">
        <v>823</v>
      </c>
      <c r="E40" s="16" t="s">
        <v>824</v>
      </c>
      <c r="F40" s="16" t="s">
        <v>825</v>
      </c>
      <c r="G40" s="2" t="s">
        <v>312</v>
      </c>
    </row>
    <row r="41" spans="1:9" x14ac:dyDescent="0.3">
      <c r="C41" s="16" t="s">
        <v>826</v>
      </c>
      <c r="D41" s="16" t="s">
        <v>827</v>
      </c>
      <c r="E41" s="16" t="s">
        <v>828</v>
      </c>
      <c r="F41" s="16" t="s">
        <v>829</v>
      </c>
      <c r="G41" s="2" t="s">
        <v>317</v>
      </c>
    </row>
    <row r="42" spans="1:9" s="17" customFormat="1" ht="43.2" x14ac:dyDescent="0.3">
      <c r="C42" s="3" t="s">
        <v>830</v>
      </c>
      <c r="D42" s="3" t="s">
        <v>831</v>
      </c>
      <c r="E42" s="3" t="s">
        <v>1895</v>
      </c>
      <c r="F42" s="3" t="s">
        <v>833</v>
      </c>
      <c r="I42" s="3" t="s">
        <v>1980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0"/>
  <sheetViews>
    <sheetView workbookViewId="0">
      <pane xSplit="1" ySplit="2" topLeftCell="F3" activePane="bottomRight" state="frozen"/>
      <selection pane="topRight" activeCell="B1" sqref="B1"/>
      <selection pane="bottomLeft" activeCell="A3" sqref="A3"/>
      <selection pane="bottomRight" activeCell="I30" activeCellId="5" sqref="I13:I14 C13:F14 I24:I25 C24:F25 C30:F30 I30"/>
    </sheetView>
  </sheetViews>
  <sheetFormatPr defaultColWidth="8.88671875" defaultRowHeight="14.4" x14ac:dyDescent="0.3"/>
  <cols>
    <col min="1" max="2" width="8.88671875" style="2"/>
    <col min="3" max="6" width="40.6640625" style="2" customWidth="1"/>
    <col min="7" max="7" width="8.88671875" style="2"/>
    <col min="8" max="8" width="20.6640625" style="2" customWidth="1"/>
    <col min="9" max="9" width="43.109375" style="2" customWidth="1"/>
    <col min="10" max="16384" width="8.88671875" style="2"/>
  </cols>
  <sheetData>
    <row r="1" spans="1:9" x14ac:dyDescent="0.3">
      <c r="A1" s="1" t="s">
        <v>111</v>
      </c>
      <c r="B1" s="1" t="s">
        <v>112</v>
      </c>
      <c r="C1" s="1" t="s">
        <v>113</v>
      </c>
      <c r="D1" s="1" t="s">
        <v>114</v>
      </c>
      <c r="E1" s="1" t="s">
        <v>172</v>
      </c>
      <c r="F1" s="1" t="s">
        <v>116</v>
      </c>
      <c r="G1" s="1" t="s">
        <v>117</v>
      </c>
      <c r="H1" s="1" t="s">
        <v>118</v>
      </c>
      <c r="I1" s="1"/>
    </row>
    <row r="2" spans="1:9" s="6" customFormat="1" x14ac:dyDescent="0.3">
      <c r="C2" s="14" t="s">
        <v>62</v>
      </c>
      <c r="D2" s="6" t="s">
        <v>63</v>
      </c>
      <c r="E2" s="34" t="s">
        <v>64</v>
      </c>
      <c r="F2" s="6" t="s">
        <v>65</v>
      </c>
    </row>
    <row r="4" spans="1:9" ht="72" x14ac:dyDescent="0.3">
      <c r="A4" s="2" t="s">
        <v>1981</v>
      </c>
      <c r="B4" s="2" t="s">
        <v>1982</v>
      </c>
      <c r="C4" s="5" t="s">
        <v>1983</v>
      </c>
      <c r="D4" s="5" t="s">
        <v>1984</v>
      </c>
      <c r="E4" s="5" t="s">
        <v>1985</v>
      </c>
      <c r="F4" s="5" t="s">
        <v>1986</v>
      </c>
      <c r="I4" s="2" t="s">
        <v>1987</v>
      </c>
    </row>
    <row r="5" spans="1:9" x14ac:dyDescent="0.3">
      <c r="C5" s="2" t="s">
        <v>203</v>
      </c>
      <c r="D5" s="2" t="s">
        <v>204</v>
      </c>
      <c r="E5" s="2" t="s">
        <v>203</v>
      </c>
      <c r="F5" s="2" t="s">
        <v>205</v>
      </c>
      <c r="G5" s="2" t="s">
        <v>206</v>
      </c>
      <c r="H5" s="2" t="s">
        <v>1988</v>
      </c>
    </row>
    <row r="6" spans="1:9" x14ac:dyDescent="0.3">
      <c r="C6" s="2" t="s">
        <v>208</v>
      </c>
      <c r="D6" s="2" t="s">
        <v>209</v>
      </c>
      <c r="E6" s="2" t="s">
        <v>210</v>
      </c>
      <c r="F6" s="2" t="s">
        <v>211</v>
      </c>
      <c r="G6" s="2" t="s">
        <v>212</v>
      </c>
      <c r="H6" s="2" t="s">
        <v>1989</v>
      </c>
    </row>
    <row r="7" spans="1:9" ht="72" x14ac:dyDescent="0.3">
      <c r="I7" s="3" t="s">
        <v>1990</v>
      </c>
    </row>
    <row r="8" spans="1:9" ht="28.8" x14ac:dyDescent="0.3">
      <c r="A8" s="2" t="s">
        <v>1988</v>
      </c>
      <c r="B8" s="2" t="s">
        <v>1982</v>
      </c>
      <c r="C8" s="5" t="s">
        <v>1991</v>
      </c>
      <c r="D8" s="5" t="s">
        <v>1992</v>
      </c>
      <c r="E8" s="5" t="s">
        <v>1993</v>
      </c>
      <c r="F8" s="5" t="s">
        <v>1994</v>
      </c>
    </row>
    <row r="9" spans="1:9" x14ac:dyDescent="0.3">
      <c r="C9" s="2" t="s">
        <v>203</v>
      </c>
      <c r="D9" s="2" t="s">
        <v>204</v>
      </c>
      <c r="E9" s="2" t="s">
        <v>203</v>
      </c>
      <c r="F9" s="2" t="s">
        <v>205</v>
      </c>
      <c r="G9" s="2" t="s">
        <v>206</v>
      </c>
      <c r="H9" s="2" t="s">
        <v>1995</v>
      </c>
    </row>
    <row r="10" spans="1:9" x14ac:dyDescent="0.3">
      <c r="C10" s="2" t="s">
        <v>208</v>
      </c>
      <c r="D10" s="2" t="s">
        <v>209</v>
      </c>
      <c r="E10" s="2" t="s">
        <v>210</v>
      </c>
      <c r="F10" s="2" t="s">
        <v>211</v>
      </c>
      <c r="G10" s="2" t="s">
        <v>212</v>
      </c>
      <c r="H10" s="2" t="s">
        <v>1996</v>
      </c>
    </row>
    <row r="11" spans="1:9" ht="28.8" x14ac:dyDescent="0.3">
      <c r="A11" s="2" t="s">
        <v>1997</v>
      </c>
      <c r="B11" s="2" t="s">
        <v>1982</v>
      </c>
      <c r="C11" s="5" t="s">
        <v>1998</v>
      </c>
      <c r="D11" s="5" t="s">
        <v>1999</v>
      </c>
      <c r="E11" s="5" t="s">
        <v>2000</v>
      </c>
      <c r="F11" s="5" t="s">
        <v>2001</v>
      </c>
      <c r="H11" s="2" t="s">
        <v>1996</v>
      </c>
    </row>
    <row r="12" spans="1:9" x14ac:dyDescent="0.3">
      <c r="C12" s="2" t="s">
        <v>524</v>
      </c>
      <c r="D12" s="2" t="s">
        <v>525</v>
      </c>
      <c r="E12" s="2" t="s">
        <v>526</v>
      </c>
      <c r="F12" s="2" t="s">
        <v>2002</v>
      </c>
    </row>
    <row r="13" spans="1:9" s="4" customFormat="1" ht="28.8" x14ac:dyDescent="0.3">
      <c r="C13" s="3" t="s">
        <v>943</v>
      </c>
      <c r="D13" s="3" t="s">
        <v>944</v>
      </c>
      <c r="E13" s="3" t="s">
        <v>1696</v>
      </c>
      <c r="F13" s="3" t="s">
        <v>531</v>
      </c>
      <c r="I13" s="3" t="s">
        <v>2003</v>
      </c>
    </row>
    <row r="14" spans="1:9" s="4" customFormat="1" ht="28.8" x14ac:dyDescent="0.3">
      <c r="C14" s="3" t="s">
        <v>946</v>
      </c>
      <c r="D14" s="3" t="s">
        <v>947</v>
      </c>
      <c r="E14" s="3" t="s">
        <v>535</v>
      </c>
      <c r="F14" s="3" t="s">
        <v>536</v>
      </c>
      <c r="I14" s="3" t="s">
        <v>2004</v>
      </c>
    </row>
    <row r="15" spans="1:9" ht="72" x14ac:dyDescent="0.3">
      <c r="A15" s="2" t="s">
        <v>1989</v>
      </c>
      <c r="B15" s="2" t="s">
        <v>1982</v>
      </c>
      <c r="C15" s="5" t="s">
        <v>2005</v>
      </c>
      <c r="D15" s="5" t="s">
        <v>2006</v>
      </c>
      <c r="E15" s="5" t="s">
        <v>2007</v>
      </c>
      <c r="F15" s="5" t="s">
        <v>2008</v>
      </c>
      <c r="I15" s="3" t="s">
        <v>2009</v>
      </c>
    </row>
    <row r="16" spans="1:9" x14ac:dyDescent="0.3">
      <c r="C16" s="2" t="s">
        <v>203</v>
      </c>
      <c r="D16" s="2" t="s">
        <v>204</v>
      </c>
      <c r="E16" s="2" t="s">
        <v>203</v>
      </c>
      <c r="F16" s="2" t="s">
        <v>205</v>
      </c>
      <c r="G16" s="2" t="s">
        <v>206</v>
      </c>
      <c r="H16" s="2" t="s">
        <v>2010</v>
      </c>
    </row>
    <row r="17" spans="1:9" ht="28.8" x14ac:dyDescent="0.3">
      <c r="C17" s="2" t="s">
        <v>208</v>
      </c>
      <c r="D17" s="2" t="s">
        <v>209</v>
      </c>
      <c r="E17" s="2" t="s">
        <v>210</v>
      </c>
      <c r="F17" s="2" t="s">
        <v>211</v>
      </c>
      <c r="G17" s="2" t="s">
        <v>212</v>
      </c>
      <c r="H17" s="2" t="s">
        <v>2011</v>
      </c>
    </row>
    <row r="18" spans="1:9" ht="57.6" x14ac:dyDescent="0.3">
      <c r="I18" s="3" t="s">
        <v>2012</v>
      </c>
    </row>
    <row r="19" spans="1:9" ht="28.8" x14ac:dyDescent="0.3">
      <c r="A19" s="2" t="s">
        <v>2010</v>
      </c>
      <c r="B19" s="2" t="s">
        <v>1982</v>
      </c>
      <c r="C19" s="5" t="s">
        <v>1991</v>
      </c>
      <c r="D19" s="5" t="s">
        <v>1992</v>
      </c>
      <c r="E19" s="5" t="s">
        <v>1993</v>
      </c>
      <c r="F19" s="5" t="s">
        <v>1994</v>
      </c>
    </row>
    <row r="20" spans="1:9" x14ac:dyDescent="0.3">
      <c r="C20" s="2" t="s">
        <v>203</v>
      </c>
      <c r="D20" s="2" t="s">
        <v>204</v>
      </c>
      <c r="E20" s="2" t="s">
        <v>203</v>
      </c>
      <c r="F20" s="2" t="s">
        <v>205</v>
      </c>
      <c r="G20" s="2" t="s">
        <v>206</v>
      </c>
      <c r="H20" s="2" t="s">
        <v>2013</v>
      </c>
    </row>
    <row r="21" spans="1:9" x14ac:dyDescent="0.3">
      <c r="C21" s="2" t="s">
        <v>208</v>
      </c>
      <c r="D21" s="2" t="s">
        <v>209</v>
      </c>
      <c r="E21" s="2" t="s">
        <v>210</v>
      </c>
      <c r="F21" s="2" t="s">
        <v>211</v>
      </c>
      <c r="G21" s="2" t="s">
        <v>212</v>
      </c>
      <c r="H21" s="2" t="s">
        <v>2014</v>
      </c>
    </row>
    <row r="22" spans="1:9" ht="28.8" x14ac:dyDescent="0.3">
      <c r="A22" s="2" t="s">
        <v>2015</v>
      </c>
      <c r="B22" s="2" t="s">
        <v>1982</v>
      </c>
      <c r="C22" s="5" t="s">
        <v>1998</v>
      </c>
      <c r="D22" s="5" t="s">
        <v>1999</v>
      </c>
      <c r="E22" s="5" t="s">
        <v>2000</v>
      </c>
      <c r="F22" s="5" t="s">
        <v>2001</v>
      </c>
      <c r="H22" s="2" t="s">
        <v>2014</v>
      </c>
    </row>
    <row r="23" spans="1:9" x14ac:dyDescent="0.3">
      <c r="C23" s="2" t="s">
        <v>524</v>
      </c>
      <c r="D23" s="2" t="s">
        <v>525</v>
      </c>
      <c r="E23" s="2" t="s">
        <v>526</v>
      </c>
      <c r="F23" s="2" t="s">
        <v>524</v>
      </c>
    </row>
    <row r="24" spans="1:9" ht="28.8" x14ac:dyDescent="0.3">
      <c r="C24" s="3" t="s">
        <v>943</v>
      </c>
      <c r="D24" s="3" t="s">
        <v>944</v>
      </c>
      <c r="E24" s="3" t="s">
        <v>2016</v>
      </c>
      <c r="F24" s="3" t="s">
        <v>531</v>
      </c>
      <c r="G24" s="4"/>
      <c r="H24" s="4"/>
      <c r="I24" s="3" t="s">
        <v>2017</v>
      </c>
    </row>
    <row r="25" spans="1:9" ht="28.8" x14ac:dyDescent="0.3">
      <c r="C25" s="3" t="s">
        <v>946</v>
      </c>
      <c r="D25" s="3" t="s">
        <v>947</v>
      </c>
      <c r="E25" s="3" t="s">
        <v>2018</v>
      </c>
      <c r="F25" s="3" t="s">
        <v>536</v>
      </c>
      <c r="G25" s="4"/>
      <c r="H25" s="4"/>
      <c r="I25" s="3" t="s">
        <v>2019</v>
      </c>
    </row>
    <row r="26" spans="1:9" ht="43.2" x14ac:dyDescent="0.3">
      <c r="A26" s="2" t="s">
        <v>2020</v>
      </c>
      <c r="C26" s="15" t="s">
        <v>2021</v>
      </c>
      <c r="D26" s="15" t="s">
        <v>2022</v>
      </c>
      <c r="E26" s="15" t="s">
        <v>2023</v>
      </c>
      <c r="F26" s="15" t="s">
        <v>2024</v>
      </c>
      <c r="H26" s="3" t="s">
        <v>159</v>
      </c>
      <c r="I26" s="3" t="s">
        <v>2025</v>
      </c>
    </row>
    <row r="27" spans="1:9" x14ac:dyDescent="0.3">
      <c r="C27" s="16" t="s">
        <v>2026</v>
      </c>
      <c r="D27" s="16" t="s">
        <v>2027</v>
      </c>
      <c r="E27" s="16" t="s">
        <v>2028</v>
      </c>
      <c r="F27" s="16" t="s">
        <v>2029</v>
      </c>
      <c r="G27" s="2" t="s">
        <v>206</v>
      </c>
    </row>
    <row r="28" spans="1:9" x14ac:dyDescent="0.3">
      <c r="C28" s="16" t="s">
        <v>1580</v>
      </c>
      <c r="D28" s="16" t="s">
        <v>1581</v>
      </c>
      <c r="E28" s="16" t="s">
        <v>1582</v>
      </c>
      <c r="F28" s="16" t="s">
        <v>1583</v>
      </c>
      <c r="G28" s="2" t="s">
        <v>212</v>
      </c>
    </row>
    <row r="29" spans="1:9" x14ac:dyDescent="0.3">
      <c r="C29" s="16" t="s">
        <v>1584</v>
      </c>
      <c r="D29" s="16" t="s">
        <v>1585</v>
      </c>
      <c r="E29" s="16" t="s">
        <v>1586</v>
      </c>
      <c r="F29" s="16" t="s">
        <v>1587</v>
      </c>
      <c r="G29" s="2" t="s">
        <v>312</v>
      </c>
    </row>
    <row r="30" spans="1:9" s="4" customFormat="1" ht="43.2" x14ac:dyDescent="0.3">
      <c r="C30" s="3" t="s">
        <v>1588</v>
      </c>
      <c r="D30" s="3" t="s">
        <v>1589</v>
      </c>
      <c r="E30" s="3" t="s">
        <v>2030</v>
      </c>
      <c r="F30" s="3" t="s">
        <v>1591</v>
      </c>
      <c r="I30" s="3" t="s">
        <v>2031</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0"/>
  <sheetViews>
    <sheetView workbookViewId="0">
      <pane xSplit="1" ySplit="2" topLeftCell="F3" activePane="bottomRight" state="frozen"/>
      <selection pane="topRight" activeCell="B1" sqref="B1"/>
      <selection pane="bottomLeft" activeCell="A3" sqref="A3"/>
      <selection pane="bottomRight" activeCell="C9" activeCellId="1" sqref="I9:I10 C9:F10"/>
    </sheetView>
  </sheetViews>
  <sheetFormatPr defaultColWidth="8.88671875" defaultRowHeight="14.4" x14ac:dyDescent="0.3"/>
  <cols>
    <col min="1" max="2" width="8.88671875" style="2"/>
    <col min="3" max="6" width="40.6640625" style="2" customWidth="1"/>
    <col min="7" max="7" width="8.88671875" style="2"/>
    <col min="8" max="8" width="17.6640625" style="2" customWidth="1"/>
    <col min="9" max="9" width="39.5546875" style="2" customWidth="1"/>
    <col min="10" max="16384" width="8.88671875" style="2"/>
  </cols>
  <sheetData>
    <row r="1" spans="1:9" x14ac:dyDescent="0.3">
      <c r="A1" s="1" t="s">
        <v>111</v>
      </c>
      <c r="B1" s="1" t="s">
        <v>112</v>
      </c>
      <c r="C1" s="1" t="s">
        <v>113</v>
      </c>
      <c r="D1" s="1" t="s">
        <v>114</v>
      </c>
      <c r="E1" s="1" t="s">
        <v>172</v>
      </c>
      <c r="F1" s="1" t="s">
        <v>116</v>
      </c>
      <c r="G1" s="1" t="s">
        <v>117</v>
      </c>
      <c r="H1" s="1" t="s">
        <v>118</v>
      </c>
      <c r="I1" s="1"/>
    </row>
    <row r="2" spans="1:9" s="6" customFormat="1" ht="28.8" x14ac:dyDescent="0.3">
      <c r="C2" s="14" t="s">
        <v>67</v>
      </c>
      <c r="D2" s="6" t="s">
        <v>68</v>
      </c>
      <c r="E2" s="34" t="s">
        <v>69</v>
      </c>
      <c r="F2" s="6" t="s">
        <v>70</v>
      </c>
    </row>
    <row r="3" spans="1:9" ht="72" x14ac:dyDescent="0.3">
      <c r="I3" s="2" t="s">
        <v>2032</v>
      </c>
    </row>
    <row r="4" spans="1:9" ht="100.8" x14ac:dyDescent="0.3">
      <c r="A4" s="2" t="s">
        <v>2033</v>
      </c>
      <c r="B4" s="2" t="s">
        <v>2034</v>
      </c>
      <c r="C4" s="1" t="s">
        <v>2035</v>
      </c>
      <c r="D4" s="1" t="s">
        <v>2036</v>
      </c>
      <c r="E4" s="5" t="s">
        <v>2037</v>
      </c>
      <c r="F4" s="5" t="s">
        <v>2038</v>
      </c>
    </row>
    <row r="5" spans="1:9" x14ac:dyDescent="0.3">
      <c r="C5" s="2" t="s">
        <v>203</v>
      </c>
      <c r="D5" s="2" t="s">
        <v>204</v>
      </c>
      <c r="E5" s="2" t="s">
        <v>203</v>
      </c>
      <c r="F5" s="2" t="s">
        <v>205</v>
      </c>
      <c r="G5" s="2" t="s">
        <v>206</v>
      </c>
      <c r="H5" s="2" t="s">
        <v>2039</v>
      </c>
    </row>
    <row r="6" spans="1:9" x14ac:dyDescent="0.3">
      <c r="C6" s="2" t="s">
        <v>208</v>
      </c>
      <c r="D6" s="2" t="s">
        <v>209</v>
      </c>
      <c r="E6" s="2" t="s">
        <v>210</v>
      </c>
      <c r="F6" s="2" t="s">
        <v>211</v>
      </c>
      <c r="G6" s="2" t="s">
        <v>212</v>
      </c>
      <c r="H6" s="2" t="s">
        <v>159</v>
      </c>
    </row>
    <row r="7" spans="1:9" ht="43.2" x14ac:dyDescent="0.3">
      <c r="A7" s="2" t="s">
        <v>2039</v>
      </c>
      <c r="B7" s="2" t="s">
        <v>2034</v>
      </c>
      <c r="C7" s="5" t="s">
        <v>2040</v>
      </c>
      <c r="D7" s="19" t="s">
        <v>2041</v>
      </c>
      <c r="E7" s="5" t="s">
        <v>2042</v>
      </c>
      <c r="F7" s="5" t="s">
        <v>2043</v>
      </c>
    </row>
    <row r="8" spans="1:9" x14ac:dyDescent="0.3">
      <c r="C8" s="2" t="s">
        <v>524</v>
      </c>
      <c r="D8" s="2" t="s">
        <v>525</v>
      </c>
      <c r="E8" s="2" t="s">
        <v>526</v>
      </c>
      <c r="F8" s="2" t="s">
        <v>527</v>
      </c>
      <c r="H8" s="2" t="s">
        <v>159</v>
      </c>
    </row>
    <row r="9" spans="1:9" ht="28.8" x14ac:dyDescent="0.3">
      <c r="C9" s="3" t="s">
        <v>943</v>
      </c>
      <c r="D9" s="3" t="s">
        <v>944</v>
      </c>
      <c r="E9" s="3" t="s">
        <v>1696</v>
      </c>
      <c r="F9" s="3" t="s">
        <v>531</v>
      </c>
      <c r="G9" s="4"/>
      <c r="H9" s="4"/>
      <c r="I9" s="3" t="s">
        <v>2044</v>
      </c>
    </row>
    <row r="10" spans="1:9" ht="28.8" x14ac:dyDescent="0.3">
      <c r="C10" s="3" t="s">
        <v>946</v>
      </c>
      <c r="D10" s="3" t="s">
        <v>947</v>
      </c>
      <c r="E10" s="3" t="s">
        <v>535</v>
      </c>
      <c r="F10" s="3" t="s">
        <v>536</v>
      </c>
      <c r="G10" s="4"/>
      <c r="H10" s="4"/>
      <c r="I10" s="3" t="s">
        <v>2045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37"/>
  <sheetViews>
    <sheetView workbookViewId="0">
      <pane xSplit="1" ySplit="2" topLeftCell="B6" activePane="bottomRight" state="frozen"/>
      <selection pane="topRight" activeCell="B1" sqref="B1"/>
      <selection pane="bottomLeft" activeCell="A3" sqref="A3"/>
      <selection pane="bottomRight" activeCell="I37" activeCellId="3" sqref="C14:F14 I14 C37:F37 I37"/>
    </sheetView>
  </sheetViews>
  <sheetFormatPr defaultColWidth="8.88671875" defaultRowHeight="14.4" x14ac:dyDescent="0.3"/>
  <cols>
    <col min="1" max="2" width="8.88671875" style="2"/>
    <col min="3" max="6" width="40.6640625" style="2" customWidth="1"/>
    <col min="7" max="7" width="8.88671875" style="2"/>
    <col min="8" max="8" width="22" style="2" customWidth="1"/>
    <col min="9" max="9" width="49.6640625" style="2" customWidth="1"/>
    <col min="10" max="16384" width="8.88671875" style="2"/>
  </cols>
  <sheetData>
    <row r="1" spans="1:9" x14ac:dyDescent="0.3">
      <c r="A1" s="1" t="s">
        <v>111</v>
      </c>
      <c r="B1" s="1" t="s">
        <v>112</v>
      </c>
      <c r="C1" s="1" t="s">
        <v>113</v>
      </c>
      <c r="D1" s="1" t="s">
        <v>114</v>
      </c>
      <c r="E1" s="1" t="s">
        <v>172</v>
      </c>
      <c r="F1" s="1" t="s">
        <v>116</v>
      </c>
      <c r="G1" s="1" t="s">
        <v>117</v>
      </c>
      <c r="H1" s="1" t="s">
        <v>118</v>
      </c>
      <c r="I1" s="1"/>
    </row>
    <row r="2" spans="1:9" s="6" customFormat="1" ht="28.8" x14ac:dyDescent="0.3">
      <c r="C2" s="14" t="s">
        <v>72</v>
      </c>
      <c r="D2" s="6" t="s">
        <v>73</v>
      </c>
      <c r="E2" s="34" t="s">
        <v>74</v>
      </c>
      <c r="F2" s="6" t="s">
        <v>75</v>
      </c>
    </row>
    <row r="4" spans="1:9" ht="129.6" x14ac:dyDescent="0.3">
      <c r="A4" s="2" t="s">
        <v>2046</v>
      </c>
      <c r="C4" s="1" t="s">
        <v>2047</v>
      </c>
      <c r="D4" s="1" t="s">
        <v>2048</v>
      </c>
      <c r="E4" s="1" t="s">
        <v>2049</v>
      </c>
      <c r="F4" s="1" t="s">
        <v>2050</v>
      </c>
    </row>
    <row r="5" spans="1:9" ht="72" x14ac:dyDescent="0.3">
      <c r="A5" s="2" t="s">
        <v>2051</v>
      </c>
      <c r="B5" s="2" t="s">
        <v>2052</v>
      </c>
      <c r="C5" s="1" t="s">
        <v>2053</v>
      </c>
      <c r="D5" s="1" t="s">
        <v>2054</v>
      </c>
      <c r="E5" s="1" t="s">
        <v>2055</v>
      </c>
      <c r="F5" s="1" t="s">
        <v>2056</v>
      </c>
      <c r="H5" s="3" t="s">
        <v>2057</v>
      </c>
    </row>
    <row r="6" spans="1:9" x14ac:dyDescent="0.3">
      <c r="C6" s="3" t="s">
        <v>2058</v>
      </c>
      <c r="D6" s="3" t="s">
        <v>2059</v>
      </c>
      <c r="E6" s="3" t="s">
        <v>2060</v>
      </c>
      <c r="F6" s="3" t="s">
        <v>2061</v>
      </c>
      <c r="G6" s="2" t="s">
        <v>206</v>
      </c>
    </row>
    <row r="7" spans="1:9" ht="28.8" x14ac:dyDescent="0.3">
      <c r="C7" s="2" t="s">
        <v>2062</v>
      </c>
      <c r="D7" s="2" t="s">
        <v>2063</v>
      </c>
      <c r="E7" s="2" t="s">
        <v>2064</v>
      </c>
      <c r="F7" s="2" t="s">
        <v>2065</v>
      </c>
      <c r="G7" s="2" t="s">
        <v>212</v>
      </c>
    </row>
    <row r="8" spans="1:9" x14ac:dyDescent="0.3">
      <c r="C8" s="2" t="s">
        <v>2066</v>
      </c>
      <c r="D8" s="2" t="s">
        <v>2067</v>
      </c>
      <c r="E8" s="2" t="s">
        <v>2068</v>
      </c>
      <c r="F8" s="2" t="s">
        <v>2069</v>
      </c>
      <c r="G8" s="2" t="s">
        <v>312</v>
      </c>
    </row>
    <row r="9" spans="1:9" x14ac:dyDescent="0.3">
      <c r="C9" s="2" t="s">
        <v>2070</v>
      </c>
      <c r="D9" s="2" t="s">
        <v>2071</v>
      </c>
      <c r="E9" s="2" t="s">
        <v>2072</v>
      </c>
      <c r="F9" s="2" t="s">
        <v>2073</v>
      </c>
      <c r="G9" s="2" t="s">
        <v>317</v>
      </c>
    </row>
    <row r="10" spans="1:9" x14ac:dyDescent="0.3">
      <c r="C10" s="2" t="s">
        <v>2074</v>
      </c>
      <c r="D10" s="2" t="s">
        <v>2075</v>
      </c>
      <c r="E10" s="2" t="s">
        <v>2076</v>
      </c>
      <c r="F10" s="2" t="s">
        <v>2077</v>
      </c>
      <c r="G10" s="2" t="s">
        <v>322</v>
      </c>
    </row>
    <row r="11" spans="1:9" x14ac:dyDescent="0.3">
      <c r="C11" s="2" t="s">
        <v>2078</v>
      </c>
      <c r="D11" s="2" t="s">
        <v>2079</v>
      </c>
      <c r="E11" s="2" t="s">
        <v>2080</v>
      </c>
      <c r="F11" s="2" t="s">
        <v>2081</v>
      </c>
      <c r="G11" s="2" t="s">
        <v>327</v>
      </c>
    </row>
    <row r="12" spans="1:9" ht="28.8" x14ac:dyDescent="0.3">
      <c r="C12" s="2" t="s">
        <v>2082</v>
      </c>
      <c r="D12" s="2" t="s">
        <v>2083</v>
      </c>
      <c r="E12" s="2" t="s">
        <v>2084</v>
      </c>
      <c r="F12" s="2" t="s">
        <v>2085</v>
      </c>
      <c r="G12" s="2" t="s">
        <v>361</v>
      </c>
    </row>
    <row r="13" spans="1:9" x14ac:dyDescent="0.3">
      <c r="C13" s="2" t="s">
        <v>2086</v>
      </c>
      <c r="D13" s="2" t="s">
        <v>2087</v>
      </c>
      <c r="E13" s="2" t="s">
        <v>2088</v>
      </c>
      <c r="F13" s="2" t="s">
        <v>2089</v>
      </c>
      <c r="G13" s="2" t="s">
        <v>366</v>
      </c>
    </row>
    <row r="14" spans="1:9" s="4" customFormat="1" ht="43.2" x14ac:dyDescent="0.3">
      <c r="C14" s="3" t="s">
        <v>2090</v>
      </c>
      <c r="D14" s="3" t="s">
        <v>2091</v>
      </c>
      <c r="E14" s="3" t="s">
        <v>2092</v>
      </c>
      <c r="F14" s="3" t="s">
        <v>2093</v>
      </c>
      <c r="I14" s="3" t="s">
        <v>2094</v>
      </c>
    </row>
    <row r="15" spans="1:9" ht="43.2" x14ac:dyDescent="0.3">
      <c r="A15" s="2" t="s">
        <v>2095</v>
      </c>
      <c r="B15" s="2" t="s">
        <v>2052</v>
      </c>
      <c r="C15" s="5" t="s">
        <v>2096</v>
      </c>
      <c r="D15" s="1" t="s">
        <v>2097</v>
      </c>
      <c r="E15" s="5" t="s">
        <v>2098</v>
      </c>
      <c r="F15" s="5" t="s">
        <v>2099</v>
      </c>
    </row>
    <row r="16" spans="1:9" x14ac:dyDescent="0.3">
      <c r="C16" s="2" t="s">
        <v>2100</v>
      </c>
      <c r="D16" s="2" t="s">
        <v>2101</v>
      </c>
      <c r="E16" s="2" t="s">
        <v>2102</v>
      </c>
      <c r="F16" s="2" t="s">
        <v>2103</v>
      </c>
      <c r="G16" s="2" t="s">
        <v>206</v>
      </c>
      <c r="H16" s="2" t="s">
        <v>2104</v>
      </c>
    </row>
    <row r="17" spans="1:8" x14ac:dyDescent="0.3">
      <c r="C17" s="2" t="s">
        <v>2105</v>
      </c>
      <c r="D17" s="2" t="s">
        <v>2106</v>
      </c>
      <c r="E17" s="2" t="s">
        <v>2107</v>
      </c>
      <c r="F17" s="2" t="s">
        <v>2108</v>
      </c>
      <c r="G17" s="2" t="s">
        <v>212</v>
      </c>
      <c r="H17" s="2" t="s">
        <v>2104</v>
      </c>
    </row>
    <row r="18" spans="1:8" x14ac:dyDescent="0.3">
      <c r="C18" s="2" t="s">
        <v>1605</v>
      </c>
      <c r="D18" s="2" t="s">
        <v>1606</v>
      </c>
      <c r="E18" s="2" t="s">
        <v>1607</v>
      </c>
      <c r="F18" s="2" t="s">
        <v>1608</v>
      </c>
      <c r="G18" s="2" t="s">
        <v>1609</v>
      </c>
      <c r="H18" s="2" t="s">
        <v>159</v>
      </c>
    </row>
    <row r="19" spans="1:8" x14ac:dyDescent="0.3">
      <c r="C19" s="2" t="s">
        <v>1611</v>
      </c>
      <c r="D19" s="2" t="s">
        <v>2109</v>
      </c>
      <c r="E19" s="2" t="s">
        <v>1613</v>
      </c>
      <c r="F19" s="2" t="s">
        <v>1614</v>
      </c>
      <c r="G19" s="2" t="s">
        <v>1615</v>
      </c>
      <c r="H19" s="2" t="s">
        <v>159</v>
      </c>
    </row>
    <row r="20" spans="1:8" ht="43.2" x14ac:dyDescent="0.3">
      <c r="A20" s="2" t="s">
        <v>2104</v>
      </c>
      <c r="B20" s="2" t="s">
        <v>2052</v>
      </c>
      <c r="C20" s="5" t="s">
        <v>2110</v>
      </c>
      <c r="D20" s="5" t="s">
        <v>2111</v>
      </c>
      <c r="E20" s="5" t="s">
        <v>2112</v>
      </c>
      <c r="F20" s="5" t="s">
        <v>2113</v>
      </c>
    </row>
    <row r="21" spans="1:8" ht="43.2" x14ac:dyDescent="0.3">
      <c r="B21" s="2" t="s">
        <v>2052</v>
      </c>
      <c r="C21" s="5" t="s">
        <v>2114</v>
      </c>
      <c r="D21" s="5" t="s">
        <v>2115</v>
      </c>
      <c r="E21" s="5" t="s">
        <v>2116</v>
      </c>
      <c r="F21" s="5" t="s">
        <v>2117</v>
      </c>
    </row>
    <row r="22" spans="1:8" x14ac:dyDescent="0.3">
      <c r="C22" s="2" t="s">
        <v>524</v>
      </c>
      <c r="D22" s="2" t="s">
        <v>525</v>
      </c>
      <c r="E22" s="2" t="s">
        <v>526</v>
      </c>
      <c r="F22" s="2" t="s">
        <v>527</v>
      </c>
      <c r="H22" s="2" t="s">
        <v>2118</v>
      </c>
    </row>
    <row r="23" spans="1:8" x14ac:dyDescent="0.3">
      <c r="C23" s="2" t="s">
        <v>1605</v>
      </c>
      <c r="D23" s="2" t="s">
        <v>2119</v>
      </c>
      <c r="E23" s="2" t="s">
        <v>1607</v>
      </c>
      <c r="F23" s="2" t="s">
        <v>1608</v>
      </c>
      <c r="G23" s="2" t="s">
        <v>1609</v>
      </c>
      <c r="H23" s="2" t="s">
        <v>2120</v>
      </c>
    </row>
    <row r="24" spans="1:8" x14ac:dyDescent="0.3">
      <c r="C24" s="2" t="s">
        <v>1611</v>
      </c>
      <c r="D24" s="2" t="s">
        <v>2109</v>
      </c>
      <c r="E24" s="2" t="s">
        <v>1613</v>
      </c>
      <c r="F24" s="2" t="s">
        <v>1614</v>
      </c>
      <c r="G24" s="2" t="s">
        <v>1615</v>
      </c>
      <c r="H24" s="2" t="s">
        <v>2120</v>
      </c>
    </row>
    <row r="25" spans="1:8" ht="100.8" x14ac:dyDescent="0.3">
      <c r="A25" s="2" t="s">
        <v>2120</v>
      </c>
      <c r="B25" s="2" t="s">
        <v>2052</v>
      </c>
      <c r="C25" s="5" t="s">
        <v>2121</v>
      </c>
      <c r="D25" s="5" t="s">
        <v>2122</v>
      </c>
      <c r="E25" s="5" t="s">
        <v>2123</v>
      </c>
      <c r="F25" s="5" t="s">
        <v>2124</v>
      </c>
    </row>
    <row r="26" spans="1:8" ht="100.8" x14ac:dyDescent="0.3">
      <c r="B26" s="2" t="s">
        <v>2052</v>
      </c>
      <c r="C26" s="5" t="s">
        <v>2125</v>
      </c>
      <c r="D26" s="5" t="s">
        <v>2126</v>
      </c>
      <c r="E26" s="5" t="s">
        <v>2127</v>
      </c>
      <c r="F26" s="5" t="s">
        <v>2128</v>
      </c>
      <c r="H26" s="2" t="s">
        <v>2118</v>
      </c>
    </row>
    <row r="27" spans="1:8" x14ac:dyDescent="0.3">
      <c r="C27" s="2" t="s">
        <v>2129</v>
      </c>
      <c r="D27" s="2" t="s">
        <v>2130</v>
      </c>
      <c r="E27" s="2" t="s">
        <v>2131</v>
      </c>
      <c r="F27" s="2" t="s">
        <v>2132</v>
      </c>
      <c r="G27" s="2" t="s">
        <v>206</v>
      </c>
    </row>
    <row r="28" spans="1:8" x14ac:dyDescent="0.3">
      <c r="C28" s="2" t="s">
        <v>2133</v>
      </c>
      <c r="D28" s="2" t="s">
        <v>2134</v>
      </c>
      <c r="E28" s="2" t="s">
        <v>2135</v>
      </c>
      <c r="F28" s="2" t="s">
        <v>2136</v>
      </c>
      <c r="G28" s="2" t="s">
        <v>212</v>
      </c>
    </row>
    <row r="29" spans="1:8" x14ac:dyDescent="0.3">
      <c r="C29" s="2" t="s">
        <v>2137</v>
      </c>
      <c r="D29" s="2" t="s">
        <v>2138</v>
      </c>
      <c r="E29" s="2" t="s">
        <v>2139</v>
      </c>
      <c r="F29" s="2" t="s">
        <v>2140</v>
      </c>
      <c r="G29" s="2" t="s">
        <v>312</v>
      </c>
    </row>
    <row r="30" spans="1:8" x14ac:dyDescent="0.3">
      <c r="C30" s="2" t="s">
        <v>2141</v>
      </c>
      <c r="D30" s="2" t="s">
        <v>2142</v>
      </c>
      <c r="E30" s="2" t="s">
        <v>2143</v>
      </c>
      <c r="F30" s="2" t="s">
        <v>2144</v>
      </c>
      <c r="G30" s="2" t="s">
        <v>317</v>
      </c>
    </row>
    <row r="31" spans="1:8" x14ac:dyDescent="0.3">
      <c r="C31" s="2" t="s">
        <v>2145</v>
      </c>
      <c r="D31" s="2" t="s">
        <v>2146</v>
      </c>
      <c r="E31" s="2" t="s">
        <v>2147</v>
      </c>
      <c r="F31" s="2" t="s">
        <v>2148</v>
      </c>
      <c r="G31" s="2" t="s">
        <v>322</v>
      </c>
    </row>
    <row r="32" spans="1:8" x14ac:dyDescent="0.3">
      <c r="C32" s="2" t="s">
        <v>2149</v>
      </c>
      <c r="D32" s="2" t="s">
        <v>2150</v>
      </c>
      <c r="E32" s="2" t="s">
        <v>2151</v>
      </c>
      <c r="F32" s="2" t="s">
        <v>2152</v>
      </c>
      <c r="G32" s="2" t="s">
        <v>327</v>
      </c>
    </row>
    <row r="33" spans="1:9" ht="43.2" x14ac:dyDescent="0.3">
      <c r="A33" s="2" t="s">
        <v>2118</v>
      </c>
      <c r="C33" s="15" t="s">
        <v>2153</v>
      </c>
      <c r="D33" s="15" t="s">
        <v>2154</v>
      </c>
      <c r="E33" s="15" t="s">
        <v>2155</v>
      </c>
      <c r="F33" s="15" t="s">
        <v>2156</v>
      </c>
      <c r="H33" s="3" t="s">
        <v>159</v>
      </c>
    </row>
    <row r="34" spans="1:9" x14ac:dyDescent="0.3">
      <c r="C34" s="16" t="s">
        <v>2157</v>
      </c>
      <c r="D34" s="16" t="s">
        <v>2158</v>
      </c>
      <c r="E34" s="16" t="s">
        <v>2159</v>
      </c>
      <c r="F34" s="16" t="s">
        <v>2160</v>
      </c>
      <c r="G34" s="2" t="s">
        <v>206</v>
      </c>
    </row>
    <row r="35" spans="1:9" x14ac:dyDescent="0.3">
      <c r="C35" s="16" t="s">
        <v>1580</v>
      </c>
      <c r="D35" s="16" t="s">
        <v>1581</v>
      </c>
      <c r="E35" s="16" t="s">
        <v>1582</v>
      </c>
      <c r="F35" s="16" t="s">
        <v>1583</v>
      </c>
      <c r="G35" s="2" t="s">
        <v>212</v>
      </c>
    </row>
    <row r="36" spans="1:9" x14ac:dyDescent="0.3">
      <c r="C36" s="16" t="s">
        <v>1584</v>
      </c>
      <c r="D36" s="16" t="s">
        <v>1585</v>
      </c>
      <c r="E36" s="16" t="s">
        <v>1586</v>
      </c>
      <c r="F36" s="16" t="s">
        <v>1587</v>
      </c>
      <c r="G36" s="2" t="s">
        <v>312</v>
      </c>
    </row>
    <row r="37" spans="1:9" s="17" customFormat="1" ht="43.2" x14ac:dyDescent="0.3">
      <c r="C37" s="3" t="s">
        <v>1588</v>
      </c>
      <c r="D37" s="3" t="s">
        <v>1589</v>
      </c>
      <c r="E37" s="3" t="s">
        <v>2030</v>
      </c>
      <c r="F37" s="3" t="s">
        <v>1591</v>
      </c>
      <c r="I37" s="3" t="s">
        <v>2161</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0B246-4D65-4C4A-8D7B-EC565CCBE710}">
  <dimension ref="A1:K39"/>
  <sheetViews>
    <sheetView workbookViewId="0">
      <selection activeCell="A3" sqref="A3"/>
    </sheetView>
  </sheetViews>
  <sheetFormatPr defaultColWidth="30.6640625" defaultRowHeight="14.4" x14ac:dyDescent="0.3"/>
  <cols>
    <col min="1" max="1" width="8.5546875" style="2" customWidth="1"/>
    <col min="2" max="2" width="10.33203125" style="2" customWidth="1"/>
    <col min="3" max="4" width="18.6640625" style="2" hidden="1" customWidth="1"/>
    <col min="5" max="7" width="40.6640625" style="2" customWidth="1"/>
    <col min="8" max="8" width="48.5546875" style="2" customWidth="1"/>
    <col min="9" max="9" width="7.5546875" style="2" customWidth="1"/>
    <col min="10" max="10" width="17" style="2" customWidth="1"/>
    <col min="11" max="11" width="40.6640625" style="2" customWidth="1"/>
    <col min="12" max="16384" width="30.6640625" style="2"/>
  </cols>
  <sheetData>
    <row r="1" spans="1:11" x14ac:dyDescent="0.3">
      <c r="A1" s="1" t="s">
        <v>111</v>
      </c>
      <c r="B1" s="1" t="s">
        <v>112</v>
      </c>
      <c r="C1" s="1" t="s">
        <v>1306</v>
      </c>
      <c r="D1" s="1" t="s">
        <v>1307</v>
      </c>
      <c r="E1" s="1" t="s">
        <v>113</v>
      </c>
      <c r="F1" s="1" t="s">
        <v>114</v>
      </c>
      <c r="G1" s="1" t="s">
        <v>115</v>
      </c>
      <c r="H1" s="1" t="s">
        <v>116</v>
      </c>
      <c r="I1" s="1" t="s">
        <v>117</v>
      </c>
      <c r="J1" s="1" t="s">
        <v>118</v>
      </c>
      <c r="K1" s="1"/>
    </row>
    <row r="2" spans="1:11" s="41" customFormat="1" ht="28.8" x14ac:dyDescent="0.3">
      <c r="A2" s="6"/>
      <c r="B2" s="6"/>
      <c r="C2" s="6"/>
      <c r="D2" s="6"/>
      <c r="E2" s="6" t="s">
        <v>92</v>
      </c>
      <c r="F2" s="6" t="s">
        <v>93</v>
      </c>
      <c r="G2" s="6" t="s">
        <v>94</v>
      </c>
      <c r="H2" s="6" t="s">
        <v>95</v>
      </c>
      <c r="I2" s="6"/>
      <c r="J2" s="10"/>
      <c r="K2" s="6"/>
    </row>
    <row r="3" spans="1:11" ht="159.75" customHeight="1" x14ac:dyDescent="0.3">
      <c r="A3" s="3" t="s">
        <v>2162</v>
      </c>
      <c r="B3" s="1"/>
      <c r="C3" s="1"/>
      <c r="D3" s="1"/>
      <c r="E3" s="65" t="s">
        <v>2958</v>
      </c>
      <c r="F3" s="65" t="s">
        <v>2959</v>
      </c>
      <c r="G3" s="65" t="s">
        <v>2960</v>
      </c>
      <c r="H3" s="65" t="s">
        <v>2961</v>
      </c>
      <c r="I3" s="1"/>
      <c r="J3" s="3"/>
      <c r="K3" s="49" t="s">
        <v>2962</v>
      </c>
    </row>
    <row r="4" spans="1:11" ht="72" x14ac:dyDescent="0.3">
      <c r="A4" s="2" t="s">
        <v>2163</v>
      </c>
      <c r="B4" s="2" t="s">
        <v>2164</v>
      </c>
      <c r="C4" s="2" t="s">
        <v>2165</v>
      </c>
      <c r="D4" s="2" t="s">
        <v>1309</v>
      </c>
      <c r="E4" s="5" t="s">
        <v>2166</v>
      </c>
      <c r="F4" s="5" t="s">
        <v>2167</v>
      </c>
      <c r="G4" s="5" t="s">
        <v>2168</v>
      </c>
      <c r="H4" s="5" t="s">
        <v>2169</v>
      </c>
      <c r="J4" s="2" t="s">
        <v>2170</v>
      </c>
    </row>
    <row r="5" spans="1:11" x14ac:dyDescent="0.3">
      <c r="E5" s="2" t="s">
        <v>2171</v>
      </c>
      <c r="F5" s="2" t="s">
        <v>2172</v>
      </c>
      <c r="G5" s="2" t="s">
        <v>2173</v>
      </c>
      <c r="H5" s="2" t="s">
        <v>2174</v>
      </c>
      <c r="I5" s="2" t="s">
        <v>206</v>
      </c>
    </row>
    <row r="6" spans="1:11" x14ac:dyDescent="0.3">
      <c r="E6" s="2" t="s">
        <v>2175</v>
      </c>
      <c r="F6" s="2" t="s">
        <v>2176</v>
      </c>
      <c r="G6" s="2" t="s">
        <v>2177</v>
      </c>
      <c r="H6" s="2" t="s">
        <v>2178</v>
      </c>
      <c r="I6" s="2" t="s">
        <v>212</v>
      </c>
    </row>
    <row r="7" spans="1:11" x14ac:dyDescent="0.3">
      <c r="E7" s="2" t="s">
        <v>2179</v>
      </c>
      <c r="F7" s="2" t="s">
        <v>2180</v>
      </c>
      <c r="G7" s="2" t="s">
        <v>2181</v>
      </c>
      <c r="H7" s="2" t="s">
        <v>2182</v>
      </c>
      <c r="I7" s="2" t="s">
        <v>312</v>
      </c>
    </row>
    <row r="8" spans="1:11" x14ac:dyDescent="0.3">
      <c r="E8" s="2" t="s">
        <v>2183</v>
      </c>
      <c r="F8" s="2" t="s">
        <v>2184</v>
      </c>
      <c r="G8" s="2" t="s">
        <v>2185</v>
      </c>
      <c r="H8" s="2" t="s">
        <v>2186</v>
      </c>
      <c r="I8" s="2" t="s">
        <v>317</v>
      </c>
    </row>
    <row r="9" spans="1:11" x14ac:dyDescent="0.3">
      <c r="E9" s="2" t="s">
        <v>2187</v>
      </c>
      <c r="F9" s="2" t="s">
        <v>2188</v>
      </c>
      <c r="G9" s="2" t="s">
        <v>2189</v>
      </c>
      <c r="H9" s="2" t="s">
        <v>2190</v>
      </c>
      <c r="I9" s="2" t="s">
        <v>322</v>
      </c>
    </row>
    <row r="10" spans="1:11" ht="100.8" x14ac:dyDescent="0.3">
      <c r="A10" s="2" t="s">
        <v>2191</v>
      </c>
      <c r="B10" s="2" t="s">
        <v>2192</v>
      </c>
      <c r="C10" s="2" t="s">
        <v>2165</v>
      </c>
      <c r="D10" s="2" t="s">
        <v>1309</v>
      </c>
      <c r="E10" s="5" t="s">
        <v>2193</v>
      </c>
      <c r="F10" s="5" t="s">
        <v>2194</v>
      </c>
      <c r="G10" s="5" t="s">
        <v>2195</v>
      </c>
      <c r="H10" s="5" t="s">
        <v>2196</v>
      </c>
      <c r="J10" s="2" t="s">
        <v>2197</v>
      </c>
    </row>
    <row r="11" spans="1:11" x14ac:dyDescent="0.3">
      <c r="E11" s="2" t="s">
        <v>2198</v>
      </c>
      <c r="F11" s="2" t="s">
        <v>2199</v>
      </c>
      <c r="G11" s="2" t="s">
        <v>2200</v>
      </c>
      <c r="H11" s="2" t="s">
        <v>2201</v>
      </c>
      <c r="I11" s="2" t="s">
        <v>206</v>
      </c>
    </row>
    <row r="12" spans="1:11" x14ac:dyDescent="0.3">
      <c r="E12" s="2" t="s">
        <v>2202</v>
      </c>
      <c r="F12" s="2" t="s">
        <v>2203</v>
      </c>
      <c r="G12" s="2" t="s">
        <v>2204</v>
      </c>
      <c r="H12" s="2" t="s">
        <v>2205</v>
      </c>
      <c r="I12" s="2" t="s">
        <v>212</v>
      </c>
    </row>
    <row r="13" spans="1:11" x14ac:dyDescent="0.3">
      <c r="E13" s="2" t="s">
        <v>2206</v>
      </c>
      <c r="F13" s="2" t="s">
        <v>2207</v>
      </c>
      <c r="G13" s="2" t="s">
        <v>2208</v>
      </c>
      <c r="H13" s="2" t="s">
        <v>2209</v>
      </c>
      <c r="I13" s="2" t="s">
        <v>312</v>
      </c>
    </row>
    <row r="14" spans="1:11" ht="115.2" x14ac:dyDescent="0.3">
      <c r="A14" s="2" t="s">
        <v>2210</v>
      </c>
      <c r="B14" s="2" t="s">
        <v>2211</v>
      </c>
      <c r="C14" s="2" t="s">
        <v>1308</v>
      </c>
      <c r="D14" s="2" t="s">
        <v>1309</v>
      </c>
      <c r="E14" s="5" t="s">
        <v>2212</v>
      </c>
      <c r="F14" s="5" t="s">
        <v>2213</v>
      </c>
      <c r="G14" s="5" t="s">
        <v>2214</v>
      </c>
      <c r="H14" s="5" t="s">
        <v>2215</v>
      </c>
    </row>
    <row r="15" spans="1:11" x14ac:dyDescent="0.3">
      <c r="E15" s="2" t="s">
        <v>2216</v>
      </c>
      <c r="F15" s="2" t="s">
        <v>2217</v>
      </c>
      <c r="G15" s="2" t="s">
        <v>2218</v>
      </c>
      <c r="H15" s="2" t="s">
        <v>2219</v>
      </c>
      <c r="I15" s="2" t="s">
        <v>206</v>
      </c>
      <c r="J15" s="2" t="s">
        <v>2220</v>
      </c>
    </row>
    <row r="16" spans="1:11" ht="57.6" x14ac:dyDescent="0.3">
      <c r="E16" s="2" t="s">
        <v>2221</v>
      </c>
      <c r="F16" s="2" t="s">
        <v>2222</v>
      </c>
      <c r="G16" s="2" t="s">
        <v>2223</v>
      </c>
      <c r="H16" s="2" t="s">
        <v>2224</v>
      </c>
      <c r="I16" s="2" t="s">
        <v>212</v>
      </c>
      <c r="J16" s="2" t="s">
        <v>2225</v>
      </c>
    </row>
    <row r="17" spans="1:11" ht="43.2" x14ac:dyDescent="0.3">
      <c r="E17" s="2" t="s">
        <v>2226</v>
      </c>
      <c r="F17" s="2" t="s">
        <v>2227</v>
      </c>
      <c r="G17" s="2" t="s">
        <v>2228</v>
      </c>
      <c r="H17" s="2" t="s">
        <v>2229</v>
      </c>
      <c r="I17" s="2" t="s">
        <v>312</v>
      </c>
      <c r="J17" s="2" t="s">
        <v>2225</v>
      </c>
    </row>
    <row r="18" spans="1:11" ht="72" x14ac:dyDescent="0.3">
      <c r="A18" s="2" t="s">
        <v>2220</v>
      </c>
      <c r="B18" s="2" t="s">
        <v>2230</v>
      </c>
      <c r="C18" s="2" t="s">
        <v>1308</v>
      </c>
      <c r="D18" s="2" t="s">
        <v>1309</v>
      </c>
      <c r="E18" s="5" t="s">
        <v>2231</v>
      </c>
      <c r="F18" s="5" t="s">
        <v>2232</v>
      </c>
      <c r="G18" s="5" t="s">
        <v>2233</v>
      </c>
      <c r="H18" s="5" t="s">
        <v>2234</v>
      </c>
    </row>
    <row r="19" spans="1:11" ht="43.2" x14ac:dyDescent="0.3">
      <c r="E19" s="2" t="s">
        <v>2235</v>
      </c>
      <c r="F19" s="2" t="s">
        <v>2236</v>
      </c>
      <c r="G19" s="2" t="s">
        <v>2237</v>
      </c>
      <c r="H19" s="2" t="s">
        <v>2238</v>
      </c>
      <c r="I19" s="2" t="s">
        <v>206</v>
      </c>
      <c r="J19" s="49" t="s">
        <v>2225</v>
      </c>
    </row>
    <row r="20" spans="1:11" ht="28.8" x14ac:dyDescent="0.3">
      <c r="E20" s="2" t="s">
        <v>2239</v>
      </c>
      <c r="F20" s="2" t="s">
        <v>2240</v>
      </c>
      <c r="G20" s="2" t="s">
        <v>2241</v>
      </c>
      <c r="H20" s="2" t="s">
        <v>2242</v>
      </c>
      <c r="I20" s="2" t="s">
        <v>212</v>
      </c>
      <c r="J20" s="49" t="s">
        <v>2225</v>
      </c>
    </row>
    <row r="21" spans="1:11" ht="43.2" x14ac:dyDescent="0.3">
      <c r="E21" s="2" t="s">
        <v>2243</v>
      </c>
      <c r="F21" s="2" t="s">
        <v>2244</v>
      </c>
      <c r="G21" s="2" t="s">
        <v>2245</v>
      </c>
      <c r="H21" s="2" t="s">
        <v>2246</v>
      </c>
      <c r="I21" s="2" t="s">
        <v>312</v>
      </c>
      <c r="J21" s="49" t="s">
        <v>2225</v>
      </c>
    </row>
    <row r="22" spans="1:11" ht="43.2" x14ac:dyDescent="0.3">
      <c r="E22" s="2" t="s">
        <v>2247</v>
      </c>
      <c r="F22" s="2" t="s">
        <v>2248</v>
      </c>
      <c r="G22" s="2" t="s">
        <v>2249</v>
      </c>
      <c r="H22" s="2" t="s">
        <v>2250</v>
      </c>
      <c r="I22" s="2" t="s">
        <v>317</v>
      </c>
      <c r="J22" s="49" t="s">
        <v>2225</v>
      </c>
    </row>
    <row r="23" spans="1:11" x14ac:dyDescent="0.3">
      <c r="E23" s="2" t="s">
        <v>2251</v>
      </c>
      <c r="F23" s="2" t="s">
        <v>2252</v>
      </c>
      <c r="G23" s="2" t="s">
        <v>2253</v>
      </c>
      <c r="H23" s="2" t="s">
        <v>2254</v>
      </c>
      <c r="I23" s="2" t="s">
        <v>322</v>
      </c>
      <c r="J23" s="49" t="s">
        <v>2225</v>
      </c>
    </row>
    <row r="24" spans="1:11" ht="28.8" x14ac:dyDescent="0.3">
      <c r="E24" s="2" t="s">
        <v>2255</v>
      </c>
      <c r="F24" s="2" t="s">
        <v>2256</v>
      </c>
      <c r="G24" s="2" t="s">
        <v>2257</v>
      </c>
      <c r="H24" s="2" t="s">
        <v>2258</v>
      </c>
      <c r="I24" s="2" t="s">
        <v>327</v>
      </c>
      <c r="J24" s="49" t="s">
        <v>2225</v>
      </c>
    </row>
    <row r="25" spans="1:11" ht="28.8" x14ac:dyDescent="0.3">
      <c r="E25" s="2" t="s">
        <v>2259</v>
      </c>
      <c r="F25" s="2" t="s">
        <v>2260</v>
      </c>
      <c r="G25" s="2" t="s">
        <v>2261</v>
      </c>
      <c r="H25" s="2" t="s">
        <v>2262</v>
      </c>
      <c r="I25" s="2" t="s">
        <v>361</v>
      </c>
      <c r="J25" s="49" t="s">
        <v>2225</v>
      </c>
    </row>
    <row r="26" spans="1:11" x14ac:dyDescent="0.3">
      <c r="E26" s="2" t="s">
        <v>2263</v>
      </c>
      <c r="F26" s="2" t="s">
        <v>2264</v>
      </c>
      <c r="G26" s="2" t="s">
        <v>2265</v>
      </c>
      <c r="H26" s="2" t="s">
        <v>2266</v>
      </c>
      <c r="I26" s="2" t="s">
        <v>366</v>
      </c>
      <c r="J26" s="49" t="s">
        <v>2225</v>
      </c>
    </row>
    <row r="27" spans="1:11" ht="100.8" x14ac:dyDescent="0.3">
      <c r="A27" s="2" t="s">
        <v>2225</v>
      </c>
      <c r="B27" s="2" t="s">
        <v>2267</v>
      </c>
      <c r="C27" s="2" t="s">
        <v>1308</v>
      </c>
      <c r="D27" s="2" t="s">
        <v>1309</v>
      </c>
      <c r="E27" s="5" t="s">
        <v>2268</v>
      </c>
      <c r="F27" s="5" t="s">
        <v>2269</v>
      </c>
      <c r="G27" s="5" t="s">
        <v>2270</v>
      </c>
      <c r="H27" s="5" t="s">
        <v>2271</v>
      </c>
      <c r="K27" s="3"/>
    </row>
    <row r="28" spans="1:11" x14ac:dyDescent="0.3">
      <c r="E28" s="2" t="s">
        <v>2216</v>
      </c>
      <c r="F28" s="2" t="s">
        <v>2217</v>
      </c>
      <c r="G28" s="2" t="s">
        <v>2218</v>
      </c>
      <c r="H28" s="2" t="s">
        <v>2219</v>
      </c>
      <c r="I28" s="2" t="s">
        <v>206</v>
      </c>
      <c r="J28" s="2" t="s">
        <v>2272</v>
      </c>
    </row>
    <row r="29" spans="1:11" ht="57.6" x14ac:dyDescent="0.3">
      <c r="E29" s="2" t="s">
        <v>2221</v>
      </c>
      <c r="F29" s="2" t="s">
        <v>2273</v>
      </c>
      <c r="G29" s="2" t="s">
        <v>2223</v>
      </c>
      <c r="H29" s="2" t="s">
        <v>2274</v>
      </c>
      <c r="I29" s="2" t="s">
        <v>212</v>
      </c>
      <c r="J29" s="2" t="s">
        <v>159</v>
      </c>
    </row>
    <row r="30" spans="1:11" ht="43.2" x14ac:dyDescent="0.3">
      <c r="E30" s="2" t="s">
        <v>2275</v>
      </c>
      <c r="F30" s="2" t="s">
        <v>2276</v>
      </c>
      <c r="G30" s="2" t="s">
        <v>2277</v>
      </c>
      <c r="H30" s="2" t="s">
        <v>2278</v>
      </c>
      <c r="I30" s="2" t="s">
        <v>312</v>
      </c>
      <c r="J30" s="2" t="s">
        <v>159</v>
      </c>
    </row>
    <row r="31" spans="1:11" ht="72" x14ac:dyDescent="0.3">
      <c r="A31" s="2" t="s">
        <v>2272</v>
      </c>
      <c r="B31" s="2" t="s">
        <v>2279</v>
      </c>
      <c r="C31" s="2" t="s">
        <v>1308</v>
      </c>
      <c r="D31" s="2" t="s">
        <v>1309</v>
      </c>
      <c r="E31" s="5" t="s">
        <v>2280</v>
      </c>
      <c r="F31" s="5" t="s">
        <v>2281</v>
      </c>
      <c r="G31" s="5" t="s">
        <v>2282</v>
      </c>
      <c r="H31" s="5" t="s">
        <v>2283</v>
      </c>
    </row>
    <row r="32" spans="1:11" ht="43.2" x14ac:dyDescent="0.3">
      <c r="E32" s="2" t="s">
        <v>2235</v>
      </c>
      <c r="F32" s="2" t="s">
        <v>2236</v>
      </c>
      <c r="G32" s="2" t="s">
        <v>2237</v>
      </c>
      <c r="H32" s="2" t="s">
        <v>2238</v>
      </c>
      <c r="I32" s="2" t="s">
        <v>206</v>
      </c>
      <c r="J32" s="49" t="s">
        <v>159</v>
      </c>
    </row>
    <row r="33" spans="5:10" ht="28.8" x14ac:dyDescent="0.3">
      <c r="E33" s="2" t="s">
        <v>2239</v>
      </c>
      <c r="F33" s="2" t="s">
        <v>2240</v>
      </c>
      <c r="G33" s="2" t="s">
        <v>2241</v>
      </c>
      <c r="H33" s="2" t="s">
        <v>2242</v>
      </c>
      <c r="I33" s="2" t="s">
        <v>212</v>
      </c>
      <c r="J33" s="49" t="s">
        <v>159</v>
      </c>
    </row>
    <row r="34" spans="5:10" ht="43.2" x14ac:dyDescent="0.3">
      <c r="E34" s="2" t="s">
        <v>2243</v>
      </c>
      <c r="F34" s="2" t="s">
        <v>2244</v>
      </c>
      <c r="G34" s="2" t="s">
        <v>2284</v>
      </c>
      <c r="H34" s="2" t="s">
        <v>2246</v>
      </c>
      <c r="I34" s="2" t="s">
        <v>312</v>
      </c>
      <c r="J34" s="49" t="s">
        <v>159</v>
      </c>
    </row>
    <row r="35" spans="5:10" ht="43.2" x14ac:dyDescent="0.3">
      <c r="E35" s="2" t="s">
        <v>2247</v>
      </c>
      <c r="F35" s="2" t="s">
        <v>2248</v>
      </c>
      <c r="G35" s="2" t="s">
        <v>2249</v>
      </c>
      <c r="H35" s="2" t="s">
        <v>2250</v>
      </c>
      <c r="I35" s="2" t="s">
        <v>317</v>
      </c>
      <c r="J35" s="49" t="s">
        <v>159</v>
      </c>
    </row>
    <row r="36" spans="5:10" ht="28.8" x14ac:dyDescent="0.3">
      <c r="E36" s="2" t="s">
        <v>2285</v>
      </c>
      <c r="F36" s="2" t="s">
        <v>2286</v>
      </c>
      <c r="G36" s="2" t="s">
        <v>2287</v>
      </c>
      <c r="H36" s="2" t="s">
        <v>2288</v>
      </c>
      <c r="I36" s="2" t="s">
        <v>322</v>
      </c>
      <c r="J36" s="49" t="s">
        <v>159</v>
      </c>
    </row>
    <row r="37" spans="5:10" ht="28.8" x14ac:dyDescent="0.3">
      <c r="E37" s="2" t="s">
        <v>2255</v>
      </c>
      <c r="F37" s="2" t="s">
        <v>2256</v>
      </c>
      <c r="G37" s="2" t="s">
        <v>2257</v>
      </c>
      <c r="H37" s="2" t="s">
        <v>2258</v>
      </c>
      <c r="I37" s="2" t="s">
        <v>327</v>
      </c>
      <c r="J37" s="49" t="s">
        <v>159</v>
      </c>
    </row>
    <row r="38" spans="5:10" ht="28.8" x14ac:dyDescent="0.3">
      <c r="E38" s="2" t="s">
        <v>2259</v>
      </c>
      <c r="F38" s="2" t="s">
        <v>2260</v>
      </c>
      <c r="G38" s="2" t="s">
        <v>2261</v>
      </c>
      <c r="H38" s="2" t="s">
        <v>2262</v>
      </c>
      <c r="I38" s="2" t="s">
        <v>361</v>
      </c>
      <c r="J38" s="49" t="s">
        <v>159</v>
      </c>
    </row>
    <row r="39" spans="5:10" x14ac:dyDescent="0.3">
      <c r="E39" s="2" t="s">
        <v>2263</v>
      </c>
      <c r="F39" s="2" t="s">
        <v>2264</v>
      </c>
      <c r="G39" s="2" t="s">
        <v>2265</v>
      </c>
      <c r="H39" s="2" t="s">
        <v>2266</v>
      </c>
      <c r="I39" s="2" t="s">
        <v>366</v>
      </c>
      <c r="J39" s="49" t="s">
        <v>159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69"/>
  <sheetViews>
    <sheetView workbookViewId="0">
      <pane xSplit="1" ySplit="2" topLeftCell="F3" activePane="bottomRight" state="frozen"/>
      <selection pane="topRight" activeCell="B1" sqref="B1"/>
      <selection pane="bottomLeft" activeCell="A3" sqref="A3"/>
      <selection pane="bottomRight" activeCell="I69" activeCellId="9" sqref="I10:I11 C10:F11 I14:I15 C14:F15 I26:I27 C26:F27 I47:I48 C47:F48 C69:F69 I69"/>
    </sheetView>
  </sheetViews>
  <sheetFormatPr defaultColWidth="8.88671875" defaultRowHeight="14.4" x14ac:dyDescent="0.3"/>
  <cols>
    <col min="1" max="2" width="8.88671875" style="2"/>
    <col min="3" max="6" width="40.6640625" style="2" customWidth="1"/>
    <col min="7" max="7" width="8.88671875" style="2"/>
    <col min="8" max="8" width="21.6640625" style="2" customWidth="1"/>
    <col min="9" max="9" width="40.33203125" style="2" customWidth="1"/>
    <col min="10" max="16384" width="8.88671875" style="2"/>
  </cols>
  <sheetData>
    <row r="1" spans="1:9" x14ac:dyDescent="0.3">
      <c r="A1" s="1" t="s">
        <v>111</v>
      </c>
      <c r="B1" s="1" t="s">
        <v>112</v>
      </c>
      <c r="C1" s="1" t="s">
        <v>113</v>
      </c>
      <c r="D1" s="1" t="s">
        <v>114</v>
      </c>
      <c r="E1" s="1" t="s">
        <v>172</v>
      </c>
      <c r="F1" s="1" t="s">
        <v>116</v>
      </c>
      <c r="G1" s="1" t="s">
        <v>117</v>
      </c>
      <c r="H1" s="1" t="s">
        <v>118</v>
      </c>
      <c r="I1" s="1"/>
    </row>
    <row r="2" spans="1:9" s="6" customFormat="1" ht="28.8" x14ac:dyDescent="0.3">
      <c r="C2" s="14" t="s">
        <v>77</v>
      </c>
      <c r="D2" s="6" t="s">
        <v>78</v>
      </c>
      <c r="E2" s="34" t="s">
        <v>2289</v>
      </c>
      <c r="F2" s="6" t="s">
        <v>80</v>
      </c>
    </row>
    <row r="4" spans="1:9" ht="43.2" x14ac:dyDescent="0.3">
      <c r="A4" s="2" t="s">
        <v>2290</v>
      </c>
      <c r="B4" s="2" t="s">
        <v>2291</v>
      </c>
      <c r="C4" s="5" t="s">
        <v>2292</v>
      </c>
      <c r="D4" s="5" t="s">
        <v>2293</v>
      </c>
      <c r="E4" s="5" t="s">
        <v>2294</v>
      </c>
      <c r="F4" s="5" t="s">
        <v>2295</v>
      </c>
      <c r="I4" s="2" t="s">
        <v>2296</v>
      </c>
    </row>
    <row r="5" spans="1:9" ht="57.6" x14ac:dyDescent="0.3">
      <c r="C5" s="5" t="s">
        <v>2297</v>
      </c>
      <c r="D5" s="5" t="s">
        <v>2298</v>
      </c>
      <c r="E5" s="5" t="s">
        <v>2299</v>
      </c>
      <c r="F5" s="5" t="s">
        <v>2300</v>
      </c>
    </row>
    <row r="6" spans="1:9" x14ac:dyDescent="0.3">
      <c r="C6" s="2" t="s">
        <v>203</v>
      </c>
      <c r="D6" s="2" t="s">
        <v>204</v>
      </c>
      <c r="E6" s="2" t="s">
        <v>203</v>
      </c>
      <c r="F6" s="2" t="s">
        <v>205</v>
      </c>
      <c r="G6" s="2" t="s">
        <v>206</v>
      </c>
      <c r="H6" s="2" t="s">
        <v>2301</v>
      </c>
    </row>
    <row r="7" spans="1:9" x14ac:dyDescent="0.3">
      <c r="C7" s="2" t="s">
        <v>208</v>
      </c>
      <c r="D7" s="2" t="s">
        <v>209</v>
      </c>
      <c r="E7" s="2" t="s">
        <v>210</v>
      </c>
      <c r="F7" s="2" t="s">
        <v>211</v>
      </c>
      <c r="G7" s="2" t="s">
        <v>212</v>
      </c>
      <c r="H7" s="2" t="s">
        <v>2302</v>
      </c>
    </row>
    <row r="8" spans="1:9" ht="43.2" x14ac:dyDescent="0.3">
      <c r="A8" s="2" t="s">
        <v>2301</v>
      </c>
      <c r="B8" s="2" t="s">
        <v>2291</v>
      </c>
      <c r="C8" s="5" t="s">
        <v>2303</v>
      </c>
      <c r="D8" s="5" t="s">
        <v>2304</v>
      </c>
      <c r="E8" s="5" t="s">
        <v>2305</v>
      </c>
      <c r="F8" s="5" t="s">
        <v>2306</v>
      </c>
      <c r="H8" s="5"/>
    </row>
    <row r="9" spans="1:9" x14ac:dyDescent="0.3">
      <c r="C9" s="2" t="s">
        <v>524</v>
      </c>
      <c r="D9" s="2" t="s">
        <v>525</v>
      </c>
      <c r="E9" s="2" t="s">
        <v>526</v>
      </c>
      <c r="F9" s="2" t="s">
        <v>527</v>
      </c>
      <c r="H9" s="2" t="s">
        <v>2307</v>
      </c>
    </row>
    <row r="10" spans="1:9" ht="28.8" x14ac:dyDescent="0.3">
      <c r="C10" s="3" t="s">
        <v>943</v>
      </c>
      <c r="D10" s="3" t="s">
        <v>944</v>
      </c>
      <c r="E10" s="3" t="s">
        <v>1696</v>
      </c>
      <c r="F10" s="3" t="s">
        <v>531</v>
      </c>
      <c r="G10" s="4"/>
      <c r="H10" s="4"/>
      <c r="I10" s="3" t="s">
        <v>2308</v>
      </c>
    </row>
    <row r="11" spans="1:9" ht="28.8" x14ac:dyDescent="0.3">
      <c r="C11" s="3" t="s">
        <v>946</v>
      </c>
      <c r="D11" s="3" t="s">
        <v>947</v>
      </c>
      <c r="E11" s="3" t="s">
        <v>535</v>
      </c>
      <c r="F11" s="3" t="s">
        <v>536</v>
      </c>
      <c r="G11" s="4"/>
      <c r="H11" s="4"/>
      <c r="I11" s="3" t="s">
        <v>2309</v>
      </c>
    </row>
    <row r="12" spans="1:9" ht="28.8" x14ac:dyDescent="0.3">
      <c r="A12" s="2" t="s">
        <v>2307</v>
      </c>
      <c r="B12" s="2" t="s">
        <v>2291</v>
      </c>
      <c r="C12" s="5" t="s">
        <v>2310</v>
      </c>
      <c r="D12" s="5" t="s">
        <v>2311</v>
      </c>
      <c r="E12" s="5" t="s">
        <v>2312</v>
      </c>
      <c r="F12" s="5" t="s">
        <v>2313</v>
      </c>
      <c r="H12" s="2" t="s">
        <v>2314</v>
      </c>
    </row>
    <row r="13" spans="1:9" x14ac:dyDescent="0.3">
      <c r="C13" s="2" t="s">
        <v>524</v>
      </c>
      <c r="D13" s="2" t="s">
        <v>525</v>
      </c>
      <c r="E13" s="2" t="s">
        <v>526</v>
      </c>
      <c r="F13" s="2" t="s">
        <v>527</v>
      </c>
    </row>
    <row r="14" spans="1:9" ht="28.8" x14ac:dyDescent="0.3">
      <c r="C14" s="3" t="s">
        <v>943</v>
      </c>
      <c r="D14" s="3" t="s">
        <v>944</v>
      </c>
      <c r="E14" s="3" t="s">
        <v>530</v>
      </c>
      <c r="F14" s="3" t="s">
        <v>531</v>
      </c>
      <c r="G14" s="4"/>
      <c r="H14" s="4"/>
      <c r="I14" s="3" t="s">
        <v>2315</v>
      </c>
    </row>
    <row r="15" spans="1:9" ht="28.8" x14ac:dyDescent="0.3">
      <c r="C15" s="3" t="s">
        <v>946</v>
      </c>
      <c r="D15" s="3" t="s">
        <v>947</v>
      </c>
      <c r="E15" s="3" t="s">
        <v>535</v>
      </c>
      <c r="F15" s="3" t="s">
        <v>536</v>
      </c>
      <c r="G15" s="4"/>
      <c r="H15" s="4"/>
      <c r="I15" s="3" t="s">
        <v>2316</v>
      </c>
    </row>
    <row r="16" spans="1:9" ht="28.8" x14ac:dyDescent="0.3">
      <c r="A16" s="2" t="s">
        <v>2317</v>
      </c>
      <c r="B16" s="2" t="s">
        <v>2291</v>
      </c>
      <c r="C16" s="5" t="s">
        <v>2318</v>
      </c>
      <c r="D16" s="5" t="s">
        <v>2319</v>
      </c>
      <c r="E16" s="5" t="s">
        <v>2320</v>
      </c>
      <c r="F16" s="5" t="s">
        <v>2321</v>
      </c>
    </row>
    <row r="17" spans="1:9" x14ac:dyDescent="0.3">
      <c r="C17" s="2" t="s">
        <v>2322</v>
      </c>
      <c r="D17" s="2" t="s">
        <v>2323</v>
      </c>
      <c r="E17" s="2" t="s">
        <v>2324</v>
      </c>
      <c r="F17" s="2" t="s">
        <v>2325</v>
      </c>
      <c r="H17" s="2" t="s">
        <v>2326</v>
      </c>
    </row>
    <row r="18" spans="1:9" ht="100.8" x14ac:dyDescent="0.3">
      <c r="A18" s="2" t="s">
        <v>2326</v>
      </c>
      <c r="B18" s="2" t="s">
        <v>2291</v>
      </c>
      <c r="C18" s="5" t="s">
        <v>2327</v>
      </c>
      <c r="D18" s="5" t="s">
        <v>2328</v>
      </c>
      <c r="E18" s="5" t="s">
        <v>2329</v>
      </c>
      <c r="F18" s="5" t="s">
        <v>2330</v>
      </c>
    </row>
    <row r="19" spans="1:9" ht="28.8" x14ac:dyDescent="0.3">
      <c r="C19" s="2" t="s">
        <v>203</v>
      </c>
      <c r="D19" s="2" t="s">
        <v>204</v>
      </c>
      <c r="E19" s="2" t="s">
        <v>203</v>
      </c>
      <c r="F19" s="2" t="s">
        <v>205</v>
      </c>
      <c r="G19" s="2" t="s">
        <v>206</v>
      </c>
      <c r="H19" s="2" t="s">
        <v>2331</v>
      </c>
    </row>
    <row r="20" spans="1:9" x14ac:dyDescent="0.3">
      <c r="C20" s="2" t="s">
        <v>208</v>
      </c>
      <c r="D20" s="2" t="s">
        <v>209</v>
      </c>
      <c r="E20" s="2" t="s">
        <v>210</v>
      </c>
      <c r="F20" s="2" t="s">
        <v>211</v>
      </c>
      <c r="G20" s="2" t="s">
        <v>212</v>
      </c>
      <c r="H20" s="2" t="s">
        <v>2302</v>
      </c>
    </row>
    <row r="21" spans="1:9" ht="86.4" x14ac:dyDescent="0.3">
      <c r="A21" s="2" t="s">
        <v>2332</v>
      </c>
      <c r="B21" s="2" t="s">
        <v>2291</v>
      </c>
      <c r="C21" s="5" t="s">
        <v>2333</v>
      </c>
      <c r="D21" s="5" t="s">
        <v>2334</v>
      </c>
      <c r="E21" s="5" t="s">
        <v>2335</v>
      </c>
      <c r="F21" s="5" t="s">
        <v>2336</v>
      </c>
      <c r="H21" s="2" t="s">
        <v>2337</v>
      </c>
    </row>
    <row r="22" spans="1:9" x14ac:dyDescent="0.3">
      <c r="C22" s="2" t="s">
        <v>203</v>
      </c>
      <c r="D22" s="2" t="s">
        <v>204</v>
      </c>
      <c r="E22" s="2" t="s">
        <v>203</v>
      </c>
      <c r="F22" s="2" t="s">
        <v>205</v>
      </c>
      <c r="G22" s="2" t="s">
        <v>206</v>
      </c>
    </row>
    <row r="23" spans="1:9" x14ac:dyDescent="0.3">
      <c r="C23" s="2" t="s">
        <v>208</v>
      </c>
      <c r="D23" s="2" t="s">
        <v>209</v>
      </c>
      <c r="E23" s="2" t="s">
        <v>210</v>
      </c>
      <c r="F23" s="2" t="s">
        <v>211</v>
      </c>
      <c r="G23" s="2" t="s">
        <v>212</v>
      </c>
    </row>
    <row r="24" spans="1:9" ht="43.2" x14ac:dyDescent="0.3">
      <c r="A24" s="2" t="s">
        <v>2337</v>
      </c>
      <c r="B24" s="2" t="s">
        <v>2291</v>
      </c>
      <c r="C24" s="5" t="s">
        <v>2338</v>
      </c>
      <c r="D24" s="5" t="s">
        <v>2339</v>
      </c>
      <c r="E24" s="5" t="s">
        <v>2340</v>
      </c>
      <c r="F24" s="5" t="s">
        <v>2341</v>
      </c>
      <c r="H24" s="2" t="s">
        <v>2302</v>
      </c>
    </row>
    <row r="25" spans="1:9" x14ac:dyDescent="0.3">
      <c r="C25" s="2" t="s">
        <v>524</v>
      </c>
      <c r="D25" s="2" t="s">
        <v>525</v>
      </c>
      <c r="E25" s="2" t="s">
        <v>526</v>
      </c>
      <c r="F25" s="2" t="s">
        <v>527</v>
      </c>
    </row>
    <row r="26" spans="1:9" ht="28.8" x14ac:dyDescent="0.3">
      <c r="C26" s="3" t="s">
        <v>943</v>
      </c>
      <c r="D26" s="3" t="s">
        <v>944</v>
      </c>
      <c r="E26" s="3" t="s">
        <v>1696</v>
      </c>
      <c r="F26" s="3" t="s">
        <v>531</v>
      </c>
      <c r="G26" s="4"/>
      <c r="H26" s="4"/>
      <c r="I26" s="3" t="s">
        <v>2342</v>
      </c>
    </row>
    <row r="27" spans="1:9" ht="28.8" x14ac:dyDescent="0.3">
      <c r="C27" s="3" t="s">
        <v>946</v>
      </c>
      <c r="D27" s="3" t="s">
        <v>947</v>
      </c>
      <c r="E27" s="3" t="s">
        <v>2016</v>
      </c>
      <c r="F27" s="3" t="s">
        <v>536</v>
      </c>
      <c r="G27" s="4"/>
      <c r="H27" s="4"/>
      <c r="I27" s="3" t="s">
        <v>2343</v>
      </c>
    </row>
    <row r="28" spans="1:9" ht="100.8" x14ac:dyDescent="0.3">
      <c r="A28" s="2" t="s">
        <v>2302</v>
      </c>
      <c r="B28" s="2" t="s">
        <v>2344</v>
      </c>
      <c r="C28" s="5" t="s">
        <v>2345</v>
      </c>
      <c r="D28" s="5" t="s">
        <v>2346</v>
      </c>
      <c r="E28" s="5" t="s">
        <v>2347</v>
      </c>
      <c r="F28" s="5" t="s">
        <v>2348</v>
      </c>
      <c r="I28" s="2" t="s">
        <v>2349</v>
      </c>
    </row>
    <row r="29" spans="1:9" ht="115.2" x14ac:dyDescent="0.3">
      <c r="C29" s="5" t="s">
        <v>2350</v>
      </c>
      <c r="D29" s="5" t="s">
        <v>2351</v>
      </c>
      <c r="E29" s="5" t="s">
        <v>2352</v>
      </c>
      <c r="F29" s="5" t="s">
        <v>2353</v>
      </c>
    </row>
    <row r="30" spans="1:9" x14ac:dyDescent="0.3">
      <c r="C30" s="2" t="s">
        <v>203</v>
      </c>
      <c r="D30" s="2" t="s">
        <v>204</v>
      </c>
      <c r="E30" s="2" t="s">
        <v>203</v>
      </c>
      <c r="F30" s="2" t="s">
        <v>205</v>
      </c>
      <c r="G30" s="2" t="s">
        <v>206</v>
      </c>
      <c r="H30" s="2" t="s">
        <v>2354</v>
      </c>
    </row>
    <row r="31" spans="1:9" x14ac:dyDescent="0.3">
      <c r="C31" s="2" t="s">
        <v>208</v>
      </c>
      <c r="D31" s="2" t="s">
        <v>209</v>
      </c>
      <c r="E31" s="2" t="s">
        <v>210</v>
      </c>
      <c r="F31" s="2" t="s">
        <v>211</v>
      </c>
      <c r="G31" s="2" t="s">
        <v>212</v>
      </c>
      <c r="H31" s="2" t="s">
        <v>2355</v>
      </c>
    </row>
    <row r="32" spans="1:9" ht="72" x14ac:dyDescent="0.3">
      <c r="A32" s="2" t="s">
        <v>2354</v>
      </c>
      <c r="B32" s="2" t="s">
        <v>2344</v>
      </c>
      <c r="C32" s="5" t="s">
        <v>2356</v>
      </c>
      <c r="D32" s="5" t="s">
        <v>2357</v>
      </c>
      <c r="E32" s="5" t="s">
        <v>2358</v>
      </c>
      <c r="F32" s="5" t="s">
        <v>2359</v>
      </c>
      <c r="H32" s="2" t="s">
        <v>2360</v>
      </c>
    </row>
    <row r="33" spans="1:9" x14ac:dyDescent="0.3">
      <c r="C33" s="2" t="s">
        <v>524</v>
      </c>
      <c r="D33" s="2" t="s">
        <v>525</v>
      </c>
      <c r="E33" s="2" t="s">
        <v>526</v>
      </c>
      <c r="F33" s="2" t="s">
        <v>527</v>
      </c>
    </row>
    <row r="34" spans="1:9" ht="28.8" x14ac:dyDescent="0.3">
      <c r="A34" s="2" t="s">
        <v>2360</v>
      </c>
      <c r="B34" s="2" t="s">
        <v>2344</v>
      </c>
      <c r="C34" s="5" t="s">
        <v>2361</v>
      </c>
      <c r="D34" s="19" t="s">
        <v>2362</v>
      </c>
      <c r="E34" s="5" t="s">
        <v>2363</v>
      </c>
      <c r="F34" s="5" t="s">
        <v>2364</v>
      </c>
    </row>
    <row r="35" spans="1:9" x14ac:dyDescent="0.3">
      <c r="C35" s="2" t="s">
        <v>2365</v>
      </c>
      <c r="D35" s="20" t="s">
        <v>2366</v>
      </c>
      <c r="E35" s="2" t="s">
        <v>2367</v>
      </c>
      <c r="F35" s="2" t="s">
        <v>2368</v>
      </c>
      <c r="G35" s="2" t="s">
        <v>206</v>
      </c>
      <c r="H35" s="2" t="s">
        <v>2355</v>
      </c>
    </row>
    <row r="36" spans="1:9" x14ac:dyDescent="0.3">
      <c r="C36" s="2" t="s">
        <v>2369</v>
      </c>
      <c r="D36" s="20" t="s">
        <v>2370</v>
      </c>
      <c r="E36" s="2" t="s">
        <v>2371</v>
      </c>
      <c r="F36" s="2" t="s">
        <v>2372</v>
      </c>
      <c r="G36" s="2" t="s">
        <v>212</v>
      </c>
      <c r="H36" s="2" t="s">
        <v>2373</v>
      </c>
    </row>
    <row r="37" spans="1:9" x14ac:dyDescent="0.3">
      <c r="C37" s="2" t="s">
        <v>2374</v>
      </c>
      <c r="D37" s="20" t="s">
        <v>2375</v>
      </c>
      <c r="E37" s="2" t="s">
        <v>2376</v>
      </c>
      <c r="F37" s="2" t="s">
        <v>2377</v>
      </c>
      <c r="G37" s="2" t="s">
        <v>312</v>
      </c>
      <c r="H37" s="2" t="s">
        <v>2373</v>
      </c>
    </row>
    <row r="38" spans="1:9" ht="28.8" x14ac:dyDescent="0.3">
      <c r="A38" s="2" t="s">
        <v>2373</v>
      </c>
      <c r="B38" s="2" t="s">
        <v>2344</v>
      </c>
      <c r="C38" s="5" t="s">
        <v>2378</v>
      </c>
      <c r="D38" s="19" t="s">
        <v>2379</v>
      </c>
      <c r="E38" s="5" t="s">
        <v>2380</v>
      </c>
      <c r="F38" s="5" t="s">
        <v>2381</v>
      </c>
      <c r="H38" s="2" t="s">
        <v>2355</v>
      </c>
      <c r="I38" s="2" t="s">
        <v>2382</v>
      </c>
    </row>
    <row r="39" spans="1:9" ht="28.8" x14ac:dyDescent="0.3">
      <c r="C39" s="5" t="s">
        <v>2383</v>
      </c>
      <c r="D39" s="19" t="s">
        <v>2384</v>
      </c>
      <c r="E39" s="5" t="s">
        <v>2385</v>
      </c>
      <c r="F39" s="5" t="s">
        <v>2386</v>
      </c>
    </row>
    <row r="40" spans="1:9" x14ac:dyDescent="0.3">
      <c r="C40" s="2" t="s">
        <v>2387</v>
      </c>
      <c r="D40" s="2" t="s">
        <v>2388</v>
      </c>
      <c r="E40" s="2" t="s">
        <v>2389</v>
      </c>
      <c r="F40" s="2" t="s">
        <v>2390</v>
      </c>
    </row>
    <row r="41" spans="1:9" ht="57.6" x14ac:dyDescent="0.3">
      <c r="A41" s="2" t="s">
        <v>2355</v>
      </c>
      <c r="B41" s="2" t="s">
        <v>2391</v>
      </c>
      <c r="C41" s="5" t="s">
        <v>2392</v>
      </c>
      <c r="D41" s="5" t="s">
        <v>2393</v>
      </c>
      <c r="E41" s="5" t="s">
        <v>2394</v>
      </c>
      <c r="F41" s="5" t="s">
        <v>2395</v>
      </c>
      <c r="I41" s="2" t="s">
        <v>2396</v>
      </c>
    </row>
    <row r="42" spans="1:9" ht="72" x14ac:dyDescent="0.3">
      <c r="C42" s="5" t="s">
        <v>2397</v>
      </c>
      <c r="D42" s="5" t="s">
        <v>2398</v>
      </c>
      <c r="E42" s="5" t="s">
        <v>2399</v>
      </c>
      <c r="F42" s="5" t="s">
        <v>2400</v>
      </c>
    </row>
    <row r="43" spans="1:9" x14ac:dyDescent="0.3">
      <c r="C43" s="2" t="s">
        <v>203</v>
      </c>
      <c r="D43" s="2" t="s">
        <v>204</v>
      </c>
      <c r="E43" s="2" t="s">
        <v>203</v>
      </c>
      <c r="F43" s="2" t="s">
        <v>205</v>
      </c>
      <c r="G43" s="2" t="s">
        <v>206</v>
      </c>
      <c r="H43" s="2" t="s">
        <v>2401</v>
      </c>
    </row>
    <row r="44" spans="1:9" x14ac:dyDescent="0.3">
      <c r="C44" s="2" t="s">
        <v>208</v>
      </c>
      <c r="D44" s="2" t="s">
        <v>209</v>
      </c>
      <c r="E44" s="2" t="s">
        <v>210</v>
      </c>
      <c r="F44" s="2" t="s">
        <v>211</v>
      </c>
      <c r="G44" s="2" t="s">
        <v>212</v>
      </c>
      <c r="H44" s="2" t="s">
        <v>2402</v>
      </c>
    </row>
    <row r="45" spans="1:9" ht="28.8" x14ac:dyDescent="0.3">
      <c r="A45" s="2" t="s">
        <v>2401</v>
      </c>
      <c r="B45" s="2" t="s">
        <v>2391</v>
      </c>
      <c r="C45" s="5" t="s">
        <v>2403</v>
      </c>
      <c r="D45" s="5" t="s">
        <v>2404</v>
      </c>
      <c r="E45" s="5" t="s">
        <v>2312</v>
      </c>
      <c r="F45" s="5" t="s">
        <v>2405</v>
      </c>
      <c r="H45" s="2" t="s">
        <v>2406</v>
      </c>
    </row>
    <row r="46" spans="1:9" x14ac:dyDescent="0.3">
      <c r="C46" s="2" t="s">
        <v>524</v>
      </c>
      <c r="D46" s="2" t="s">
        <v>525</v>
      </c>
      <c r="E46" s="2" t="s">
        <v>526</v>
      </c>
      <c r="F46" s="2" t="s">
        <v>527</v>
      </c>
    </row>
    <row r="47" spans="1:9" ht="28.8" x14ac:dyDescent="0.3">
      <c r="C47" s="3" t="s">
        <v>943</v>
      </c>
      <c r="D47" s="3" t="s">
        <v>944</v>
      </c>
      <c r="E47" s="3" t="s">
        <v>1696</v>
      </c>
      <c r="F47" s="3" t="s">
        <v>531</v>
      </c>
      <c r="G47" s="4"/>
      <c r="H47" s="4"/>
      <c r="I47" s="3" t="s">
        <v>2407</v>
      </c>
    </row>
    <row r="48" spans="1:9" ht="28.8" x14ac:dyDescent="0.3">
      <c r="C48" s="3" t="s">
        <v>946</v>
      </c>
      <c r="D48" s="3" t="s">
        <v>947</v>
      </c>
      <c r="E48" s="3" t="s">
        <v>535</v>
      </c>
      <c r="F48" s="3" t="s">
        <v>536</v>
      </c>
      <c r="G48" s="4"/>
      <c r="H48" s="4"/>
      <c r="I48" s="3" t="s">
        <v>2408</v>
      </c>
    </row>
    <row r="49" spans="1:9" ht="28.8" x14ac:dyDescent="0.3">
      <c r="A49" s="2" t="s">
        <v>2409</v>
      </c>
      <c r="B49" s="2" t="s">
        <v>2391</v>
      </c>
      <c r="C49" s="5" t="s">
        <v>2410</v>
      </c>
      <c r="D49" s="5" t="s">
        <v>2411</v>
      </c>
      <c r="E49" s="5" t="s">
        <v>2412</v>
      </c>
      <c r="F49" s="5" t="s">
        <v>2413</v>
      </c>
      <c r="H49" s="2" t="s">
        <v>2402</v>
      </c>
    </row>
    <row r="50" spans="1:9" x14ac:dyDescent="0.3">
      <c r="C50" s="2" t="s">
        <v>2322</v>
      </c>
      <c r="D50" s="2" t="s">
        <v>2323</v>
      </c>
      <c r="E50" s="2" t="s">
        <v>2324</v>
      </c>
      <c r="F50" s="2" t="s">
        <v>2325</v>
      </c>
    </row>
    <row r="51" spans="1:9" ht="100.8" x14ac:dyDescent="0.3">
      <c r="A51" s="2" t="s">
        <v>2402</v>
      </c>
      <c r="B51" s="2" t="s">
        <v>2414</v>
      </c>
      <c r="C51" s="5" t="s">
        <v>2415</v>
      </c>
      <c r="D51" s="5" t="s">
        <v>2416</v>
      </c>
      <c r="E51" s="5" t="s">
        <v>2417</v>
      </c>
      <c r="F51" s="5" t="s">
        <v>2418</v>
      </c>
      <c r="I51" s="2" t="s">
        <v>2419</v>
      </c>
    </row>
    <row r="52" spans="1:9" ht="115.2" x14ac:dyDescent="0.3">
      <c r="C52" s="5" t="s">
        <v>2420</v>
      </c>
      <c r="D52" s="5" t="s">
        <v>2421</v>
      </c>
      <c r="E52" s="5" t="s">
        <v>2422</v>
      </c>
      <c r="F52" s="5" t="s">
        <v>2423</v>
      </c>
    </row>
    <row r="53" spans="1:9" x14ac:dyDescent="0.3">
      <c r="C53" s="2" t="s">
        <v>203</v>
      </c>
      <c r="D53" s="2" t="s">
        <v>204</v>
      </c>
      <c r="E53" s="2" t="s">
        <v>203</v>
      </c>
      <c r="F53" s="2" t="s">
        <v>205</v>
      </c>
      <c r="G53" s="2" t="s">
        <v>206</v>
      </c>
      <c r="H53" s="2" t="s">
        <v>2424</v>
      </c>
    </row>
    <row r="54" spans="1:9" ht="43.2" x14ac:dyDescent="0.3">
      <c r="C54" s="2" t="s">
        <v>208</v>
      </c>
      <c r="D54" s="2" t="s">
        <v>209</v>
      </c>
      <c r="E54" s="2" t="s">
        <v>210</v>
      </c>
      <c r="F54" s="2" t="s">
        <v>211</v>
      </c>
      <c r="G54" s="2" t="s">
        <v>212</v>
      </c>
      <c r="H54" s="2" t="s">
        <v>2425</v>
      </c>
    </row>
    <row r="55" spans="1:9" ht="60" customHeight="1" x14ac:dyDescent="0.3">
      <c r="A55" s="2" t="s">
        <v>2424</v>
      </c>
      <c r="B55" s="2" t="s">
        <v>2414</v>
      </c>
      <c r="C55" s="5" t="s">
        <v>2426</v>
      </c>
      <c r="D55" s="5" t="s">
        <v>2427</v>
      </c>
      <c r="E55" s="5" t="s">
        <v>2428</v>
      </c>
      <c r="F55" s="5" t="s">
        <v>2429</v>
      </c>
    </row>
    <row r="56" spans="1:9" x14ac:dyDescent="0.3">
      <c r="C56" s="2" t="s">
        <v>524</v>
      </c>
      <c r="D56" s="2" t="s">
        <v>525</v>
      </c>
      <c r="E56" s="2" t="s">
        <v>526</v>
      </c>
      <c r="F56" s="2" t="s">
        <v>527</v>
      </c>
      <c r="H56" s="2" t="s">
        <v>2430</v>
      </c>
    </row>
    <row r="57" spans="1:9" ht="28.8" x14ac:dyDescent="0.3">
      <c r="A57" s="2" t="s">
        <v>2430</v>
      </c>
      <c r="B57" s="2" t="s">
        <v>2414</v>
      </c>
      <c r="C57" s="1" t="s">
        <v>2361</v>
      </c>
      <c r="D57" s="1" t="s">
        <v>2431</v>
      </c>
      <c r="E57" s="1" t="s">
        <v>2363</v>
      </c>
      <c r="F57" s="1" t="s">
        <v>2364</v>
      </c>
    </row>
    <row r="58" spans="1:9" x14ac:dyDescent="0.3">
      <c r="C58" s="2" t="s">
        <v>2365</v>
      </c>
      <c r="D58" s="20" t="s">
        <v>2366</v>
      </c>
      <c r="E58" s="2" t="s">
        <v>2367</v>
      </c>
      <c r="F58" s="2" t="s">
        <v>2368</v>
      </c>
      <c r="G58" s="2" t="s">
        <v>206</v>
      </c>
      <c r="H58" s="3" t="s">
        <v>2432</v>
      </c>
    </row>
    <row r="59" spans="1:9" x14ac:dyDescent="0.3">
      <c r="C59" s="2" t="s">
        <v>2369</v>
      </c>
      <c r="D59" s="20" t="s">
        <v>2370</v>
      </c>
      <c r="E59" s="2" t="s">
        <v>2371</v>
      </c>
      <c r="F59" s="2" t="s">
        <v>2372</v>
      </c>
      <c r="G59" s="2" t="s">
        <v>212</v>
      </c>
      <c r="H59" s="3" t="s">
        <v>2433</v>
      </c>
    </row>
    <row r="60" spans="1:9" x14ac:dyDescent="0.3">
      <c r="C60" s="2" t="s">
        <v>2374</v>
      </c>
      <c r="D60" s="20" t="s">
        <v>2375</v>
      </c>
      <c r="E60" s="2" t="s">
        <v>2376</v>
      </c>
      <c r="F60" s="2" t="s">
        <v>2377</v>
      </c>
      <c r="G60" s="2" t="s">
        <v>312</v>
      </c>
      <c r="H60" s="3" t="s">
        <v>2433</v>
      </c>
    </row>
    <row r="61" spans="1:9" ht="28.8" x14ac:dyDescent="0.3">
      <c r="A61" s="3" t="s">
        <v>2433</v>
      </c>
      <c r="B61" s="2" t="s">
        <v>2414</v>
      </c>
      <c r="C61" s="1" t="s">
        <v>2434</v>
      </c>
      <c r="D61" s="1" t="s">
        <v>2435</v>
      </c>
      <c r="E61" s="1" t="s">
        <v>2436</v>
      </c>
      <c r="F61" s="1" t="s">
        <v>2437</v>
      </c>
      <c r="I61" s="2" t="s">
        <v>2438</v>
      </c>
    </row>
    <row r="62" spans="1:9" ht="28.8" x14ac:dyDescent="0.3">
      <c r="C62" s="1" t="s">
        <v>2439</v>
      </c>
      <c r="D62" s="1" t="s">
        <v>2440</v>
      </c>
      <c r="E62" s="1" t="s">
        <v>2441</v>
      </c>
      <c r="F62" s="1" t="s">
        <v>2442</v>
      </c>
    </row>
    <row r="63" spans="1:9" x14ac:dyDescent="0.3">
      <c r="C63" s="2" t="s">
        <v>2387</v>
      </c>
      <c r="D63" s="2" t="s">
        <v>2443</v>
      </c>
      <c r="E63" s="3" t="s">
        <v>2389</v>
      </c>
      <c r="F63" s="2" t="s">
        <v>2390</v>
      </c>
      <c r="H63" s="2" t="s">
        <v>2432</v>
      </c>
    </row>
    <row r="64" spans="1:9" ht="57.6" x14ac:dyDescent="0.3">
      <c r="A64" s="2" t="s">
        <v>2432</v>
      </c>
      <c r="C64" s="15" t="s">
        <v>2444</v>
      </c>
      <c r="D64" s="15" t="s">
        <v>2445</v>
      </c>
      <c r="E64" s="15" t="s">
        <v>2446</v>
      </c>
      <c r="F64" s="15" t="s">
        <v>2447</v>
      </c>
      <c r="H64" s="3" t="s">
        <v>159</v>
      </c>
      <c r="I64" s="2" t="s">
        <v>2448</v>
      </c>
    </row>
    <row r="65" spans="3:9" ht="28.8" x14ac:dyDescent="0.3">
      <c r="C65" s="16" t="s">
        <v>2449</v>
      </c>
      <c r="D65" s="16" t="s">
        <v>2450</v>
      </c>
      <c r="E65" s="16" t="s">
        <v>2451</v>
      </c>
      <c r="F65" s="16" t="s">
        <v>2452</v>
      </c>
      <c r="G65" s="2" t="s">
        <v>206</v>
      </c>
    </row>
    <row r="66" spans="3:9" ht="28.8" x14ac:dyDescent="0.3">
      <c r="C66" s="16" t="s">
        <v>2453</v>
      </c>
      <c r="D66" s="16" t="s">
        <v>2454</v>
      </c>
      <c r="E66" s="16" t="s">
        <v>2455</v>
      </c>
      <c r="F66" s="16" t="s">
        <v>2456</v>
      </c>
      <c r="G66" s="2" t="s">
        <v>212</v>
      </c>
    </row>
    <row r="67" spans="3:9" x14ac:dyDescent="0.3">
      <c r="C67" s="16" t="s">
        <v>822</v>
      </c>
      <c r="D67" s="16" t="s">
        <v>823</v>
      </c>
      <c r="E67" s="16" t="s">
        <v>824</v>
      </c>
      <c r="F67" s="16" t="s">
        <v>825</v>
      </c>
      <c r="G67" s="2" t="s">
        <v>312</v>
      </c>
    </row>
    <row r="68" spans="3:9" x14ac:dyDescent="0.3">
      <c r="C68" s="16" t="s">
        <v>826</v>
      </c>
      <c r="D68" s="16" t="s">
        <v>827</v>
      </c>
      <c r="E68" s="16" t="s">
        <v>828</v>
      </c>
      <c r="F68" s="16" t="s">
        <v>829</v>
      </c>
      <c r="G68" s="2" t="s">
        <v>317</v>
      </c>
    </row>
    <row r="69" spans="3:9" s="17" customFormat="1" ht="43.2" x14ac:dyDescent="0.3">
      <c r="C69" s="3" t="s">
        <v>830</v>
      </c>
      <c r="D69" s="3" t="s">
        <v>831</v>
      </c>
      <c r="E69" s="3" t="s">
        <v>1895</v>
      </c>
      <c r="F69" s="3" t="s">
        <v>833</v>
      </c>
      <c r="I69" s="3" t="s">
        <v>2457</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85"/>
  <sheetViews>
    <sheetView zoomScale="75" zoomScaleNormal="75" workbookViewId="0">
      <pane xSplit="1" ySplit="2" topLeftCell="B7" activePane="bottomRight" state="frozen"/>
      <selection pane="topRight" activeCell="B1" sqref="B1"/>
      <selection pane="bottomLeft" activeCell="A3" sqref="A3"/>
      <selection pane="bottomRight" activeCell="I85" activeCellId="27" sqref="C13:F13 I13 C37:F37 I37 C41:F41 I41 C45:F45 I45 C49:F49 I49 C53:F53 I53 C57:F57 I57 C60:F60 I60 C63:F63 I63 C67:F67 I67 C71:F71 I71 C75:F75 I75 C79:F79 I79 C85:F85 I85"/>
    </sheetView>
  </sheetViews>
  <sheetFormatPr defaultColWidth="9.109375" defaultRowHeight="14.4" x14ac:dyDescent="0.3"/>
  <cols>
    <col min="1" max="2" width="9.109375" style="2"/>
    <col min="3" max="6" width="40.6640625" style="2" customWidth="1"/>
    <col min="7" max="7" width="9.109375" style="2"/>
    <col min="8" max="8" width="29.6640625" style="2" customWidth="1"/>
    <col min="9" max="9" width="30.109375" style="2" customWidth="1"/>
    <col min="10" max="16384" width="9.109375" style="2"/>
  </cols>
  <sheetData>
    <row r="1" spans="1:9" x14ac:dyDescent="0.3">
      <c r="A1" s="1" t="s">
        <v>111</v>
      </c>
      <c r="B1" s="1" t="s">
        <v>112</v>
      </c>
      <c r="C1" s="1" t="s">
        <v>113</v>
      </c>
      <c r="D1" s="1" t="s">
        <v>114</v>
      </c>
      <c r="E1" s="1" t="s">
        <v>172</v>
      </c>
      <c r="F1" s="1" t="s">
        <v>116</v>
      </c>
      <c r="G1" s="1" t="s">
        <v>117</v>
      </c>
      <c r="H1" s="1" t="s">
        <v>118</v>
      </c>
      <c r="I1" s="65"/>
    </row>
    <row r="2" spans="1:9" s="10" customFormat="1" x14ac:dyDescent="0.3">
      <c r="A2" s="6"/>
      <c r="B2" s="6"/>
      <c r="C2" s="14" t="s">
        <v>2458</v>
      </c>
      <c r="D2" s="6" t="s">
        <v>83</v>
      </c>
      <c r="E2" s="34" t="s">
        <v>84</v>
      </c>
      <c r="F2" s="6" t="s">
        <v>85</v>
      </c>
      <c r="G2" s="6"/>
      <c r="H2" s="6"/>
    </row>
    <row r="3" spans="1:9" s="3" customFormat="1" x14ac:dyDescent="0.3">
      <c r="A3" s="1"/>
      <c r="B3" s="1"/>
      <c r="C3" s="18"/>
      <c r="D3" s="1"/>
      <c r="E3" s="1"/>
      <c r="F3" s="1"/>
      <c r="G3" s="1"/>
      <c r="H3" s="1"/>
    </row>
    <row r="4" spans="1:9" ht="72" x14ac:dyDescent="0.3">
      <c r="A4" s="2" t="s">
        <v>2459</v>
      </c>
      <c r="C4" s="1" t="s">
        <v>2460</v>
      </c>
      <c r="D4" s="5">
        <v>20</v>
      </c>
      <c r="E4" s="5" t="s">
        <v>2461</v>
      </c>
      <c r="F4" s="5" t="s">
        <v>2462</v>
      </c>
    </row>
    <row r="5" spans="1:9" ht="153" customHeight="1" x14ac:dyDescent="0.3">
      <c r="C5" s="3"/>
      <c r="I5" s="48" t="s">
        <v>2463</v>
      </c>
    </row>
    <row r="6" spans="1:9" ht="43.2" x14ac:dyDescent="0.3">
      <c r="A6" s="2" t="s">
        <v>2464</v>
      </c>
      <c r="C6" s="5" t="s">
        <v>2465</v>
      </c>
      <c r="D6" s="5" t="s">
        <v>2466</v>
      </c>
      <c r="E6" s="5" t="s">
        <v>2467</v>
      </c>
      <c r="F6" s="5" t="s">
        <v>2468</v>
      </c>
    </row>
    <row r="7" spans="1:9" x14ac:dyDescent="0.3">
      <c r="C7" s="2" t="s">
        <v>2469</v>
      </c>
      <c r="D7" s="2" t="s">
        <v>2470</v>
      </c>
      <c r="E7" s="2" t="s">
        <v>2471</v>
      </c>
      <c r="F7" s="2" t="s">
        <v>2472</v>
      </c>
      <c r="G7" s="2" t="s">
        <v>206</v>
      </c>
      <c r="H7" s="2" t="s">
        <v>2473</v>
      </c>
    </row>
    <row r="8" spans="1:9" x14ac:dyDescent="0.3">
      <c r="C8" s="2" t="s">
        <v>2474</v>
      </c>
      <c r="D8" s="2" t="s">
        <v>2475</v>
      </c>
      <c r="E8" s="2" t="s">
        <v>2476</v>
      </c>
      <c r="F8" s="2" t="s">
        <v>2477</v>
      </c>
      <c r="G8" s="2" t="s">
        <v>212</v>
      </c>
      <c r="H8" s="2" t="s">
        <v>2473</v>
      </c>
    </row>
    <row r="9" spans="1:9" x14ac:dyDescent="0.3">
      <c r="C9" s="2" t="s">
        <v>2478</v>
      </c>
      <c r="D9" s="2" t="s">
        <v>2479</v>
      </c>
      <c r="E9" s="2" t="s">
        <v>2480</v>
      </c>
      <c r="F9" s="2" t="s">
        <v>2481</v>
      </c>
      <c r="G9" s="2" t="s">
        <v>312</v>
      </c>
      <c r="H9" s="2" t="s">
        <v>2473</v>
      </c>
    </row>
    <row r="10" spans="1:9" x14ac:dyDescent="0.3">
      <c r="C10" s="2" t="s">
        <v>2482</v>
      </c>
      <c r="D10" s="2" t="s">
        <v>2483</v>
      </c>
      <c r="E10" s="2" t="s">
        <v>2484</v>
      </c>
      <c r="F10" s="2" t="s">
        <v>2485</v>
      </c>
      <c r="G10" s="2" t="s">
        <v>317</v>
      </c>
      <c r="H10" s="2" t="s">
        <v>2486</v>
      </c>
    </row>
    <row r="11" spans="1:9" ht="129.6" x14ac:dyDescent="0.3">
      <c r="A11" s="2" t="s">
        <v>2487</v>
      </c>
      <c r="B11" s="2" t="s">
        <v>2488</v>
      </c>
      <c r="C11" s="24" t="s">
        <v>2489</v>
      </c>
      <c r="D11" s="24" t="s">
        <v>2490</v>
      </c>
      <c r="E11" s="24" t="s">
        <v>2491</v>
      </c>
      <c r="F11" s="24" t="s">
        <v>2492</v>
      </c>
    </row>
    <row r="12" spans="1:9" x14ac:dyDescent="0.3">
      <c r="C12" s="3" t="s">
        <v>2493</v>
      </c>
      <c r="D12" s="3" t="s">
        <v>2494</v>
      </c>
      <c r="E12" s="2" t="s">
        <v>2495</v>
      </c>
      <c r="F12" s="2" t="s">
        <v>2496</v>
      </c>
      <c r="H12" s="2" t="s">
        <v>2486</v>
      </c>
    </row>
    <row r="13" spans="1:9" s="4" customFormat="1" ht="28.8" x14ac:dyDescent="0.3">
      <c r="C13" s="3" t="s">
        <v>2497</v>
      </c>
      <c r="D13" s="3" t="s">
        <v>2498</v>
      </c>
      <c r="E13" s="3" t="s">
        <v>2499</v>
      </c>
      <c r="F13" s="3" t="s">
        <v>2500</v>
      </c>
      <c r="I13" s="3" t="s">
        <v>2501</v>
      </c>
    </row>
    <row r="14" spans="1:9" ht="72" x14ac:dyDescent="0.3">
      <c r="A14" s="2" t="s">
        <v>2502</v>
      </c>
      <c r="B14" s="2" t="s">
        <v>2503</v>
      </c>
      <c r="C14" s="5" t="s">
        <v>2504</v>
      </c>
      <c r="D14" s="5" t="s">
        <v>2505</v>
      </c>
      <c r="E14" s="5" t="s">
        <v>2506</v>
      </c>
      <c r="F14" s="5" t="s">
        <v>2507</v>
      </c>
      <c r="I14" s="2" t="s">
        <v>2508</v>
      </c>
    </row>
    <row r="15" spans="1:9" ht="72" x14ac:dyDescent="0.3">
      <c r="C15" s="5" t="s">
        <v>2509</v>
      </c>
      <c r="D15" s="5" t="s">
        <v>2510</v>
      </c>
      <c r="E15" s="5" t="s">
        <v>2511</v>
      </c>
      <c r="F15" s="5" t="s">
        <v>2512</v>
      </c>
    </row>
    <row r="16" spans="1:9" x14ac:dyDescent="0.3">
      <c r="C16" s="2" t="s">
        <v>203</v>
      </c>
      <c r="D16" s="2" t="s">
        <v>204</v>
      </c>
      <c r="E16" s="2" t="s">
        <v>203</v>
      </c>
      <c r="F16" s="2" t="s">
        <v>205</v>
      </c>
      <c r="G16" s="2" t="s">
        <v>206</v>
      </c>
      <c r="H16" s="2" t="s">
        <v>2513</v>
      </c>
    </row>
    <row r="17" spans="1:9" x14ac:dyDescent="0.3">
      <c r="C17" s="2" t="s">
        <v>208</v>
      </c>
      <c r="D17" s="2" t="s">
        <v>209</v>
      </c>
      <c r="E17" s="2" t="s">
        <v>210</v>
      </c>
      <c r="F17" s="2" t="s">
        <v>211</v>
      </c>
      <c r="G17" s="2" t="s">
        <v>212</v>
      </c>
      <c r="H17" s="2" t="s">
        <v>2514</v>
      </c>
    </row>
    <row r="18" spans="1:9" ht="187.2" x14ac:dyDescent="0.3">
      <c r="A18" s="2" t="s">
        <v>2515</v>
      </c>
      <c r="B18" s="2" t="s">
        <v>2503</v>
      </c>
      <c r="C18" s="5" t="s">
        <v>2516</v>
      </c>
      <c r="D18" s="5" t="s">
        <v>2517</v>
      </c>
      <c r="E18" s="5" t="s">
        <v>2518</v>
      </c>
      <c r="F18" s="5" t="s">
        <v>2519</v>
      </c>
      <c r="H18" s="2" t="s">
        <v>2520</v>
      </c>
      <c r="I18" s="2" t="s">
        <v>2521</v>
      </c>
    </row>
    <row r="19" spans="1:9" ht="144" x14ac:dyDescent="0.3">
      <c r="C19" s="5" t="s">
        <v>2522</v>
      </c>
      <c r="D19" s="5" t="s">
        <v>2523</v>
      </c>
      <c r="E19" s="5" t="s">
        <v>2524</v>
      </c>
      <c r="F19" s="5" t="s">
        <v>2525</v>
      </c>
    </row>
    <row r="20" spans="1:9" x14ac:dyDescent="0.3">
      <c r="C20" s="2" t="s">
        <v>2526</v>
      </c>
      <c r="D20" s="3" t="s">
        <v>2527</v>
      </c>
      <c r="E20" s="2" t="s">
        <v>2528</v>
      </c>
      <c r="F20" s="3" t="s">
        <v>2529</v>
      </c>
      <c r="G20" s="2" t="s">
        <v>206</v>
      </c>
    </row>
    <row r="21" spans="1:9" ht="28.8" x14ac:dyDescent="0.3">
      <c r="C21" s="2" t="s">
        <v>2530</v>
      </c>
      <c r="D21" s="3" t="s">
        <v>2531</v>
      </c>
      <c r="E21" s="2" t="s">
        <v>2532</v>
      </c>
      <c r="F21" s="3" t="s">
        <v>2533</v>
      </c>
      <c r="G21" s="2" t="s">
        <v>212</v>
      </c>
    </row>
    <row r="22" spans="1:9" ht="28.8" x14ac:dyDescent="0.3">
      <c r="C22" s="2" t="s">
        <v>2534</v>
      </c>
      <c r="D22" s="3" t="s">
        <v>2535</v>
      </c>
      <c r="E22" s="2" t="s">
        <v>2536</v>
      </c>
      <c r="F22" s="3" t="s">
        <v>2537</v>
      </c>
      <c r="G22" s="2" t="s">
        <v>312</v>
      </c>
    </row>
    <row r="23" spans="1:9" x14ac:dyDescent="0.3">
      <c r="C23" s="2" t="s">
        <v>2538</v>
      </c>
      <c r="D23" s="3" t="s">
        <v>2539</v>
      </c>
      <c r="E23" s="2" t="s">
        <v>2540</v>
      </c>
      <c r="F23" s="3" t="s">
        <v>2539</v>
      </c>
      <c r="G23" s="2" t="s">
        <v>317</v>
      </c>
    </row>
    <row r="24" spans="1:9" ht="28.8" x14ac:dyDescent="0.3">
      <c r="C24" s="2" t="s">
        <v>2541</v>
      </c>
      <c r="D24" s="3" t="s">
        <v>2542</v>
      </c>
      <c r="E24" s="2" t="s">
        <v>2543</v>
      </c>
      <c r="F24" s="3" t="s">
        <v>2544</v>
      </c>
      <c r="G24" s="2" t="s">
        <v>322</v>
      </c>
    </row>
    <row r="25" spans="1:9" x14ac:dyDescent="0.3">
      <c r="C25" s="2" t="s">
        <v>2545</v>
      </c>
      <c r="D25" s="3" t="s">
        <v>2546</v>
      </c>
      <c r="E25" s="2" t="s">
        <v>2547</v>
      </c>
      <c r="F25" s="3" t="s">
        <v>2548</v>
      </c>
      <c r="G25" s="2" t="s">
        <v>327</v>
      </c>
    </row>
    <row r="26" spans="1:9" ht="45" customHeight="1" x14ac:dyDescent="0.3">
      <c r="C26" s="2" t="s">
        <v>2549</v>
      </c>
      <c r="D26" s="3" t="s">
        <v>2550</v>
      </c>
      <c r="E26" s="2" t="s">
        <v>2551</v>
      </c>
      <c r="F26" s="3" t="s">
        <v>2552</v>
      </c>
      <c r="G26" s="2" t="s">
        <v>361</v>
      </c>
      <c r="I26" s="2" t="s">
        <v>2553</v>
      </c>
    </row>
    <row r="27" spans="1:9" ht="43.2" x14ac:dyDescent="0.3">
      <c r="C27" s="2" t="s">
        <v>2554</v>
      </c>
      <c r="D27" s="2" t="s">
        <v>2555</v>
      </c>
      <c r="E27" s="2" t="s">
        <v>2556</v>
      </c>
      <c r="F27" s="2" t="s">
        <v>2557</v>
      </c>
      <c r="G27" s="2" t="s">
        <v>366</v>
      </c>
      <c r="I27" s="2" t="s">
        <v>2553</v>
      </c>
    </row>
    <row r="28" spans="1:9" x14ac:dyDescent="0.3">
      <c r="C28" s="2" t="s">
        <v>2558</v>
      </c>
      <c r="D28" s="2" t="s">
        <v>2559</v>
      </c>
      <c r="E28" s="2" t="s">
        <v>2560</v>
      </c>
      <c r="F28" s="2" t="s">
        <v>2561</v>
      </c>
      <c r="G28" s="2" t="s">
        <v>371</v>
      </c>
    </row>
    <row r="29" spans="1:9" ht="43.2" x14ac:dyDescent="0.3">
      <c r="C29" s="2" t="s">
        <v>2562</v>
      </c>
      <c r="D29" s="2" t="s">
        <v>2563</v>
      </c>
      <c r="E29" s="2" t="s">
        <v>2564</v>
      </c>
      <c r="F29" s="2" t="s">
        <v>2565</v>
      </c>
      <c r="G29" s="2" t="s">
        <v>376</v>
      </c>
      <c r="I29" s="2" t="s">
        <v>2566</v>
      </c>
    </row>
    <row r="30" spans="1:9" ht="28.8" x14ac:dyDescent="0.3">
      <c r="C30" s="2" t="s">
        <v>2567</v>
      </c>
      <c r="D30" s="2" t="s">
        <v>2568</v>
      </c>
      <c r="E30" s="2" t="s">
        <v>2569</v>
      </c>
      <c r="F30" s="2" t="s">
        <v>2570</v>
      </c>
      <c r="G30" s="2" t="s">
        <v>885</v>
      </c>
    </row>
    <row r="31" spans="1:9" ht="43.2" x14ac:dyDescent="0.3">
      <c r="C31" s="2" t="s">
        <v>2571</v>
      </c>
      <c r="D31" s="2" t="s">
        <v>2572</v>
      </c>
      <c r="E31" s="2" t="s">
        <v>2573</v>
      </c>
      <c r="F31" s="2" t="s">
        <v>2574</v>
      </c>
      <c r="G31" s="2" t="s">
        <v>902</v>
      </c>
      <c r="I31" s="2" t="s">
        <v>2566</v>
      </c>
    </row>
    <row r="32" spans="1:9" ht="28.8" x14ac:dyDescent="0.3">
      <c r="C32" s="2" t="s">
        <v>2575</v>
      </c>
      <c r="D32" s="2" t="s">
        <v>2576</v>
      </c>
      <c r="E32" s="2" t="s">
        <v>2577</v>
      </c>
      <c r="F32" s="2" t="s">
        <v>2578</v>
      </c>
      <c r="G32" s="2" t="s">
        <v>2579</v>
      </c>
    </row>
    <row r="33" spans="1:9" x14ac:dyDescent="0.3">
      <c r="C33" s="2" t="s">
        <v>2580</v>
      </c>
      <c r="D33" s="2" t="s">
        <v>2581</v>
      </c>
      <c r="E33" s="2" t="s">
        <v>2582</v>
      </c>
      <c r="F33" s="2" t="s">
        <v>2581</v>
      </c>
      <c r="G33" s="2" t="s">
        <v>2583</v>
      </c>
    </row>
    <row r="34" spans="1:9" ht="172.8" x14ac:dyDescent="0.3">
      <c r="A34" s="2" t="s">
        <v>2584</v>
      </c>
      <c r="B34" s="2" t="s">
        <v>2585</v>
      </c>
      <c r="C34" s="5" t="s">
        <v>2586</v>
      </c>
      <c r="D34" s="5" t="s">
        <v>2587</v>
      </c>
      <c r="E34" s="5" t="s">
        <v>2588</v>
      </c>
      <c r="F34" s="5" t="s">
        <v>2589</v>
      </c>
      <c r="H34" s="2" t="s">
        <v>2590</v>
      </c>
      <c r="I34" s="2" t="s">
        <v>2591</v>
      </c>
    </row>
    <row r="35" spans="1:9" ht="57.6" x14ac:dyDescent="0.3">
      <c r="C35" s="5" t="s">
        <v>2592</v>
      </c>
      <c r="D35" s="5" t="s">
        <v>2593</v>
      </c>
      <c r="E35" s="5" t="s">
        <v>2594</v>
      </c>
      <c r="F35" s="5" t="s">
        <v>2595</v>
      </c>
    </row>
    <row r="36" spans="1:9" x14ac:dyDescent="0.3">
      <c r="C36" s="2" t="s">
        <v>2596</v>
      </c>
      <c r="D36" s="2" t="s">
        <v>2597</v>
      </c>
      <c r="E36" s="2" t="s">
        <v>2598</v>
      </c>
      <c r="F36" s="2" t="s">
        <v>2599</v>
      </c>
    </row>
    <row r="37" spans="1:9" s="4" customFormat="1" ht="28.8" x14ac:dyDescent="0.3">
      <c r="C37" s="3" t="s">
        <v>2497</v>
      </c>
      <c r="D37" s="3" t="s">
        <v>2498</v>
      </c>
      <c r="E37" s="3" t="s">
        <v>2499</v>
      </c>
      <c r="F37" s="3" t="s">
        <v>2500</v>
      </c>
      <c r="I37" s="3" t="s">
        <v>2600</v>
      </c>
    </row>
    <row r="38" spans="1:9" ht="158.4" x14ac:dyDescent="0.3">
      <c r="A38" s="2" t="s">
        <v>2601</v>
      </c>
      <c r="B38" s="2" t="s">
        <v>2585</v>
      </c>
      <c r="C38" s="5" t="s">
        <v>2602</v>
      </c>
      <c r="D38" s="5" t="s">
        <v>2603</v>
      </c>
      <c r="E38" s="5" t="s">
        <v>2604</v>
      </c>
      <c r="F38" s="5" t="s">
        <v>2605</v>
      </c>
      <c r="H38" s="2" t="s">
        <v>2606</v>
      </c>
      <c r="I38" s="2" t="s">
        <v>2607</v>
      </c>
    </row>
    <row r="39" spans="1:9" ht="72" x14ac:dyDescent="0.3">
      <c r="C39" s="5" t="s">
        <v>2608</v>
      </c>
      <c r="D39" s="5" t="s">
        <v>2609</v>
      </c>
      <c r="E39" s="5" t="s">
        <v>2610</v>
      </c>
      <c r="F39" s="5" t="s">
        <v>2611</v>
      </c>
    </row>
    <row r="40" spans="1:9" x14ac:dyDescent="0.3">
      <c r="C40" s="2" t="s">
        <v>2596</v>
      </c>
      <c r="D40" s="2" t="s">
        <v>2597</v>
      </c>
      <c r="E40" s="2" t="s">
        <v>2612</v>
      </c>
      <c r="F40" s="2" t="s">
        <v>2599</v>
      </c>
    </row>
    <row r="41" spans="1:9" s="4" customFormat="1" ht="28.8" x14ac:dyDescent="0.3">
      <c r="C41" s="3" t="s">
        <v>2497</v>
      </c>
      <c r="D41" s="3" t="s">
        <v>2498</v>
      </c>
      <c r="E41" s="3" t="s">
        <v>2499</v>
      </c>
      <c r="F41" s="3" t="s">
        <v>2500</v>
      </c>
      <c r="I41" s="3" t="s">
        <v>2613</v>
      </c>
    </row>
    <row r="42" spans="1:9" ht="144" x14ac:dyDescent="0.3">
      <c r="A42" s="2" t="s">
        <v>2614</v>
      </c>
      <c r="B42" s="2" t="s">
        <v>2585</v>
      </c>
      <c r="C42" s="5" t="s">
        <v>2615</v>
      </c>
      <c r="D42" s="5" t="s">
        <v>2616</v>
      </c>
      <c r="E42" s="5" t="s">
        <v>2617</v>
      </c>
      <c r="F42" s="5" t="s">
        <v>2618</v>
      </c>
      <c r="H42" s="2" t="s">
        <v>2619</v>
      </c>
      <c r="I42" s="2" t="s">
        <v>2620</v>
      </c>
    </row>
    <row r="43" spans="1:9" ht="72" x14ac:dyDescent="0.3">
      <c r="C43" s="5" t="s">
        <v>2621</v>
      </c>
      <c r="D43" s="5" t="s">
        <v>2622</v>
      </c>
      <c r="E43" s="5" t="s">
        <v>2623</v>
      </c>
      <c r="F43" s="5" t="s">
        <v>2624</v>
      </c>
    </row>
    <row r="44" spans="1:9" x14ac:dyDescent="0.3">
      <c r="C44" s="2" t="s">
        <v>2493</v>
      </c>
      <c r="D44" s="2" t="s">
        <v>2625</v>
      </c>
      <c r="E44" s="2" t="s">
        <v>2495</v>
      </c>
      <c r="F44" s="2" t="s">
        <v>2496</v>
      </c>
    </row>
    <row r="45" spans="1:9" s="4" customFormat="1" ht="28.8" x14ac:dyDescent="0.3">
      <c r="C45" s="3" t="s">
        <v>2497</v>
      </c>
      <c r="D45" s="3" t="s">
        <v>2498</v>
      </c>
      <c r="E45" s="3" t="s">
        <v>2499</v>
      </c>
      <c r="F45" s="3" t="s">
        <v>2500</v>
      </c>
      <c r="I45" s="3" t="s">
        <v>2626</v>
      </c>
    </row>
    <row r="46" spans="1:9" ht="129.6" x14ac:dyDescent="0.3">
      <c r="A46" s="2" t="s">
        <v>2627</v>
      </c>
      <c r="B46" s="2" t="s">
        <v>2628</v>
      </c>
      <c r="C46" s="5" t="s">
        <v>2629</v>
      </c>
      <c r="D46" s="5" t="s">
        <v>2630</v>
      </c>
      <c r="E46" s="5" t="s">
        <v>2631</v>
      </c>
      <c r="F46" s="5" t="s">
        <v>2632</v>
      </c>
      <c r="H46" s="2" t="s">
        <v>2633</v>
      </c>
      <c r="I46" s="2" t="s">
        <v>2634</v>
      </c>
    </row>
    <row r="47" spans="1:9" ht="57.6" x14ac:dyDescent="0.3">
      <c r="C47" s="5" t="s">
        <v>2635</v>
      </c>
      <c r="D47" s="5" t="s">
        <v>2636</v>
      </c>
      <c r="E47" s="5" t="s">
        <v>2637</v>
      </c>
      <c r="F47" s="5" t="s">
        <v>2638</v>
      </c>
    </row>
    <row r="48" spans="1:9" x14ac:dyDescent="0.3">
      <c r="C48" s="3" t="s">
        <v>2493</v>
      </c>
      <c r="D48" s="2" t="s">
        <v>2625</v>
      </c>
      <c r="E48" s="2" t="s">
        <v>2495</v>
      </c>
      <c r="F48" s="2" t="s">
        <v>2496</v>
      </c>
    </row>
    <row r="49" spans="1:9" s="4" customFormat="1" ht="28.8" x14ac:dyDescent="0.3">
      <c r="C49" s="3" t="s">
        <v>2497</v>
      </c>
      <c r="D49" s="3" t="s">
        <v>2498</v>
      </c>
      <c r="E49" s="3" t="s">
        <v>2499</v>
      </c>
      <c r="F49" s="3" t="s">
        <v>2500</v>
      </c>
      <c r="I49" s="3" t="s">
        <v>2639</v>
      </c>
    </row>
    <row r="50" spans="1:9" ht="115.2" x14ac:dyDescent="0.3">
      <c r="A50" s="2" t="s">
        <v>2640</v>
      </c>
      <c r="B50" s="2" t="s">
        <v>2628</v>
      </c>
      <c r="C50" s="5" t="s">
        <v>2641</v>
      </c>
      <c r="D50" s="5" t="s">
        <v>2642</v>
      </c>
      <c r="E50" s="5" t="s">
        <v>2643</v>
      </c>
      <c r="F50" s="5" t="s">
        <v>2644</v>
      </c>
      <c r="H50" s="2" t="s">
        <v>2645</v>
      </c>
      <c r="I50" s="2" t="s">
        <v>2646</v>
      </c>
    </row>
    <row r="51" spans="1:9" ht="57.6" x14ac:dyDescent="0.3">
      <c r="C51" s="5" t="s">
        <v>2647</v>
      </c>
      <c r="D51" s="5" t="s">
        <v>2648</v>
      </c>
      <c r="E51" s="5" t="s">
        <v>2649</v>
      </c>
      <c r="F51" s="5" t="s">
        <v>2650</v>
      </c>
    </row>
    <row r="52" spans="1:9" x14ac:dyDescent="0.3">
      <c r="C52" s="3" t="s">
        <v>2493</v>
      </c>
      <c r="D52" s="2" t="s">
        <v>2625</v>
      </c>
      <c r="E52" s="2" t="s">
        <v>2495</v>
      </c>
      <c r="F52" s="2" t="s">
        <v>2496</v>
      </c>
    </row>
    <row r="53" spans="1:9" s="4" customFormat="1" ht="28.8" x14ac:dyDescent="0.3">
      <c r="C53" s="3" t="s">
        <v>2497</v>
      </c>
      <c r="D53" s="3" t="s">
        <v>2498</v>
      </c>
      <c r="E53" s="3" t="s">
        <v>2499</v>
      </c>
      <c r="F53" s="3" t="s">
        <v>2500</v>
      </c>
      <c r="I53" s="3" t="s">
        <v>2651</v>
      </c>
    </row>
    <row r="54" spans="1:9" ht="100.8" x14ac:dyDescent="0.3">
      <c r="A54" s="2" t="s">
        <v>2652</v>
      </c>
      <c r="B54" s="2" t="s">
        <v>2628</v>
      </c>
      <c r="C54" s="5" t="s">
        <v>2653</v>
      </c>
      <c r="D54" s="5" t="s">
        <v>2654</v>
      </c>
      <c r="E54" s="5" t="s">
        <v>2655</v>
      </c>
      <c r="F54" s="5" t="s">
        <v>2656</v>
      </c>
      <c r="H54" s="2" t="s">
        <v>2657</v>
      </c>
      <c r="I54" s="2" t="s">
        <v>2658</v>
      </c>
    </row>
    <row r="55" spans="1:9" ht="57.6" x14ac:dyDescent="0.3">
      <c r="C55" s="5" t="s">
        <v>2659</v>
      </c>
      <c r="D55" s="5" t="s">
        <v>2660</v>
      </c>
      <c r="E55" s="5" t="s">
        <v>2661</v>
      </c>
      <c r="F55" s="5" t="s">
        <v>2662</v>
      </c>
    </row>
    <row r="56" spans="1:9" x14ac:dyDescent="0.3">
      <c r="C56" s="3" t="s">
        <v>2493</v>
      </c>
      <c r="D56" s="2" t="s">
        <v>2625</v>
      </c>
      <c r="E56" s="2" t="s">
        <v>2495</v>
      </c>
      <c r="F56" s="2" t="s">
        <v>2496</v>
      </c>
    </row>
    <row r="57" spans="1:9" s="4" customFormat="1" ht="28.8" x14ac:dyDescent="0.3">
      <c r="C57" s="3" t="s">
        <v>2497</v>
      </c>
      <c r="D57" s="3" t="s">
        <v>2498</v>
      </c>
      <c r="E57" s="3" t="s">
        <v>2499</v>
      </c>
      <c r="F57" s="3" t="s">
        <v>2500</v>
      </c>
      <c r="I57" s="3" t="s">
        <v>2663</v>
      </c>
    </row>
    <row r="58" spans="1:9" ht="86.4" x14ac:dyDescent="0.3">
      <c r="A58" s="2" t="s">
        <v>2664</v>
      </c>
      <c r="B58" s="2" t="s">
        <v>2665</v>
      </c>
      <c r="C58" s="5" t="s">
        <v>2666</v>
      </c>
      <c r="D58" s="5" t="s">
        <v>2667</v>
      </c>
      <c r="E58" s="5" t="s">
        <v>2668</v>
      </c>
      <c r="F58" s="1" t="s">
        <v>2669</v>
      </c>
      <c r="H58" s="2" t="s">
        <v>2670</v>
      </c>
    </row>
    <row r="59" spans="1:9" x14ac:dyDescent="0.3">
      <c r="C59" s="3" t="s">
        <v>2493</v>
      </c>
      <c r="D59" s="2" t="s">
        <v>2625</v>
      </c>
      <c r="E59" s="2" t="s">
        <v>2495</v>
      </c>
      <c r="F59" s="2" t="s">
        <v>2496</v>
      </c>
    </row>
    <row r="60" spans="1:9" s="4" customFormat="1" ht="28.8" x14ac:dyDescent="0.3">
      <c r="C60" s="3" t="s">
        <v>2497</v>
      </c>
      <c r="D60" s="3" t="s">
        <v>2498</v>
      </c>
      <c r="E60" s="3" t="s">
        <v>2499</v>
      </c>
      <c r="F60" s="3" t="s">
        <v>2500</v>
      </c>
      <c r="I60" s="3" t="s">
        <v>2671</v>
      </c>
    </row>
    <row r="61" spans="1:9" ht="72" x14ac:dyDescent="0.3">
      <c r="A61" s="2" t="s">
        <v>2672</v>
      </c>
      <c r="B61" s="2" t="s">
        <v>2665</v>
      </c>
      <c r="C61" s="5" t="s">
        <v>2673</v>
      </c>
      <c r="D61" s="5" t="s">
        <v>2674</v>
      </c>
      <c r="E61" s="5" t="s">
        <v>2675</v>
      </c>
      <c r="F61" s="5" t="s">
        <v>2676</v>
      </c>
      <c r="H61" s="2" t="s">
        <v>2677</v>
      </c>
    </row>
    <row r="62" spans="1:9" x14ac:dyDescent="0.3">
      <c r="C62" s="3" t="s">
        <v>2493</v>
      </c>
      <c r="D62" s="2" t="s">
        <v>2625</v>
      </c>
      <c r="E62" s="2" t="s">
        <v>2495</v>
      </c>
      <c r="F62" s="2" t="s">
        <v>2496</v>
      </c>
    </row>
    <row r="63" spans="1:9" s="4" customFormat="1" ht="28.8" x14ac:dyDescent="0.3">
      <c r="C63" s="3" t="s">
        <v>2497</v>
      </c>
      <c r="D63" s="3" t="s">
        <v>2498</v>
      </c>
      <c r="E63" s="3" t="s">
        <v>2499</v>
      </c>
      <c r="F63" s="3" t="s">
        <v>2500</v>
      </c>
      <c r="I63" s="3" t="s">
        <v>2678</v>
      </c>
    </row>
    <row r="64" spans="1:9" ht="72" x14ac:dyDescent="0.3">
      <c r="A64" s="2" t="s">
        <v>2679</v>
      </c>
      <c r="B64" s="2" t="s">
        <v>2680</v>
      </c>
      <c r="C64" s="5" t="s">
        <v>2681</v>
      </c>
      <c r="D64" s="5" t="s">
        <v>2682</v>
      </c>
      <c r="E64" s="5" t="s">
        <v>2683</v>
      </c>
      <c r="F64" s="5" t="s">
        <v>2684</v>
      </c>
      <c r="H64" s="2" t="s">
        <v>2685</v>
      </c>
      <c r="I64" s="2" t="s">
        <v>2686</v>
      </c>
    </row>
    <row r="65" spans="1:9" ht="57.6" x14ac:dyDescent="0.3">
      <c r="C65" s="5" t="s">
        <v>2687</v>
      </c>
      <c r="D65" s="5" t="s">
        <v>2688</v>
      </c>
      <c r="E65" s="5" t="s">
        <v>2689</v>
      </c>
      <c r="F65" s="5" t="s">
        <v>2690</v>
      </c>
    </row>
    <row r="66" spans="1:9" x14ac:dyDescent="0.3">
      <c r="C66" s="3" t="s">
        <v>2493</v>
      </c>
      <c r="D66" s="2" t="s">
        <v>2625</v>
      </c>
      <c r="E66" s="2" t="s">
        <v>2495</v>
      </c>
      <c r="F66" s="2" t="s">
        <v>2496</v>
      </c>
      <c r="H66" s="2" t="s">
        <v>2691</v>
      </c>
    </row>
    <row r="67" spans="1:9" s="4" customFormat="1" ht="28.8" x14ac:dyDescent="0.3">
      <c r="C67" s="3" t="s">
        <v>2497</v>
      </c>
      <c r="D67" s="3" t="s">
        <v>2498</v>
      </c>
      <c r="E67" s="3" t="s">
        <v>2499</v>
      </c>
      <c r="F67" s="3" t="s">
        <v>2500</v>
      </c>
      <c r="I67" s="3" t="s">
        <v>2692</v>
      </c>
    </row>
    <row r="68" spans="1:9" ht="57.6" x14ac:dyDescent="0.3">
      <c r="A68" s="2" t="s">
        <v>2691</v>
      </c>
      <c r="B68" s="2" t="s">
        <v>2693</v>
      </c>
      <c r="C68" s="5" t="s">
        <v>2694</v>
      </c>
      <c r="D68" s="5" t="s">
        <v>2695</v>
      </c>
      <c r="E68" s="5" t="s">
        <v>2696</v>
      </c>
      <c r="F68" s="1" t="s">
        <v>2697</v>
      </c>
      <c r="H68" s="2" t="s">
        <v>2698</v>
      </c>
      <c r="I68" s="2" t="s">
        <v>2699</v>
      </c>
    </row>
    <row r="69" spans="1:9" ht="57.6" x14ac:dyDescent="0.3">
      <c r="C69" s="5" t="s">
        <v>2700</v>
      </c>
      <c r="D69" s="5" t="s">
        <v>2701</v>
      </c>
      <c r="E69" s="5" t="s">
        <v>2702</v>
      </c>
      <c r="F69" s="1" t="s">
        <v>2703</v>
      </c>
    </row>
    <row r="70" spans="1:9" x14ac:dyDescent="0.3">
      <c r="C70" s="3" t="s">
        <v>2493</v>
      </c>
      <c r="D70" s="2" t="s">
        <v>2625</v>
      </c>
      <c r="E70" s="2" t="s">
        <v>2495</v>
      </c>
      <c r="F70" s="2" t="s">
        <v>2496</v>
      </c>
    </row>
    <row r="71" spans="1:9" s="4" customFormat="1" ht="28.8" x14ac:dyDescent="0.3">
      <c r="C71" s="3" t="s">
        <v>2497</v>
      </c>
      <c r="D71" s="3" t="s">
        <v>2498</v>
      </c>
      <c r="E71" s="3" t="s">
        <v>2499</v>
      </c>
      <c r="F71" s="3" t="s">
        <v>2500</v>
      </c>
      <c r="I71" s="3" t="s">
        <v>2704</v>
      </c>
    </row>
    <row r="72" spans="1:9" ht="86.4" x14ac:dyDescent="0.3">
      <c r="A72" s="2" t="s">
        <v>2705</v>
      </c>
      <c r="B72" s="2" t="s">
        <v>2693</v>
      </c>
      <c r="C72" s="5" t="s">
        <v>2706</v>
      </c>
      <c r="D72" s="5" t="s">
        <v>2707</v>
      </c>
      <c r="E72" s="5" t="s">
        <v>2708</v>
      </c>
      <c r="F72" s="5" t="s">
        <v>2709</v>
      </c>
      <c r="H72" s="2" t="s">
        <v>2710</v>
      </c>
      <c r="I72" s="2" t="s">
        <v>2620</v>
      </c>
    </row>
    <row r="73" spans="1:9" ht="86.4" x14ac:dyDescent="0.3">
      <c r="C73" s="5" t="s">
        <v>2711</v>
      </c>
      <c r="D73" s="5" t="s">
        <v>2712</v>
      </c>
      <c r="E73" s="5" t="s">
        <v>2713</v>
      </c>
      <c r="F73" s="5" t="s">
        <v>2714</v>
      </c>
    </row>
    <row r="74" spans="1:9" x14ac:dyDescent="0.3">
      <c r="C74" s="3" t="s">
        <v>2493</v>
      </c>
      <c r="D74" s="2" t="s">
        <v>2625</v>
      </c>
      <c r="E74" s="2" t="s">
        <v>2495</v>
      </c>
      <c r="F74" s="2" t="s">
        <v>2496</v>
      </c>
    </row>
    <row r="75" spans="1:9" s="4" customFormat="1" ht="28.8" x14ac:dyDescent="0.3">
      <c r="C75" s="3" t="s">
        <v>2497</v>
      </c>
      <c r="D75" s="3" t="s">
        <v>2498</v>
      </c>
      <c r="E75" s="3" t="s">
        <v>2499</v>
      </c>
      <c r="F75" s="3" t="s">
        <v>2500</v>
      </c>
      <c r="I75" s="3" t="s">
        <v>2715</v>
      </c>
    </row>
    <row r="76" spans="1:9" ht="72" x14ac:dyDescent="0.3">
      <c r="A76" s="2" t="s">
        <v>2716</v>
      </c>
      <c r="B76" s="2" t="s">
        <v>2628</v>
      </c>
      <c r="C76" s="5" t="s">
        <v>2717</v>
      </c>
      <c r="D76" s="5" t="s">
        <v>2718</v>
      </c>
      <c r="E76" s="5" t="s">
        <v>2719</v>
      </c>
      <c r="F76" s="5" t="s">
        <v>2720</v>
      </c>
      <c r="H76" s="2" t="s">
        <v>2721</v>
      </c>
      <c r="I76" s="2" t="s">
        <v>2620</v>
      </c>
    </row>
    <row r="77" spans="1:9" ht="72" x14ac:dyDescent="0.3">
      <c r="C77" s="5" t="s">
        <v>2722</v>
      </c>
      <c r="D77" s="5" t="s">
        <v>2723</v>
      </c>
      <c r="E77" s="5" t="s">
        <v>2724</v>
      </c>
      <c r="F77" s="5" t="s">
        <v>2725</v>
      </c>
    </row>
    <row r="78" spans="1:9" x14ac:dyDescent="0.3">
      <c r="C78" s="3" t="s">
        <v>2493</v>
      </c>
      <c r="D78" s="2" t="s">
        <v>2625</v>
      </c>
      <c r="E78" s="2" t="s">
        <v>2495</v>
      </c>
      <c r="F78" s="2" t="s">
        <v>2496</v>
      </c>
    </row>
    <row r="79" spans="1:9" s="4" customFormat="1" ht="28.8" x14ac:dyDescent="0.3">
      <c r="C79" s="3" t="s">
        <v>2497</v>
      </c>
      <c r="D79" s="3" t="s">
        <v>2498</v>
      </c>
      <c r="E79" s="3" t="s">
        <v>2499</v>
      </c>
      <c r="F79" s="3" t="s">
        <v>2500</v>
      </c>
      <c r="I79" s="3" t="s">
        <v>2726</v>
      </c>
    </row>
    <row r="80" spans="1:9" s="49" customFormat="1" ht="28.95" customHeight="1" x14ac:dyDescent="0.3">
      <c r="C80" s="84" t="s">
        <v>2727</v>
      </c>
      <c r="D80" s="85"/>
      <c r="E80" s="85"/>
      <c r="F80" s="86"/>
    </row>
    <row r="81" spans="1:9" s="44" customFormat="1" ht="43.2" x14ac:dyDescent="0.3">
      <c r="A81" s="43" t="s">
        <v>2728</v>
      </c>
      <c r="C81" s="45" t="s">
        <v>2729</v>
      </c>
      <c r="D81" s="45" t="s">
        <v>2730</v>
      </c>
      <c r="E81" s="46" t="s">
        <v>2731</v>
      </c>
      <c r="F81" s="45" t="s">
        <v>2732</v>
      </c>
      <c r="H81" s="43" t="s">
        <v>159</v>
      </c>
    </row>
    <row r="82" spans="1:9" ht="43.2" x14ac:dyDescent="0.3">
      <c r="C82" s="16" t="s">
        <v>2733</v>
      </c>
      <c r="D82" s="16" t="s">
        <v>2734</v>
      </c>
      <c r="E82" s="16" t="s">
        <v>2735</v>
      </c>
      <c r="F82" s="16" t="s">
        <v>2736</v>
      </c>
      <c r="G82" s="2" t="s">
        <v>206</v>
      </c>
    </row>
    <row r="83" spans="1:9" x14ac:dyDescent="0.3">
      <c r="C83" s="16" t="s">
        <v>1580</v>
      </c>
      <c r="D83" s="16" t="s">
        <v>1581</v>
      </c>
      <c r="E83" s="16" t="s">
        <v>1582</v>
      </c>
      <c r="F83" s="16" t="s">
        <v>1583</v>
      </c>
      <c r="G83" s="2" t="s">
        <v>212</v>
      </c>
    </row>
    <row r="84" spans="1:9" x14ac:dyDescent="0.3">
      <c r="C84" s="16" t="s">
        <v>1584</v>
      </c>
      <c r="D84" s="16" t="s">
        <v>1585</v>
      </c>
      <c r="E84" s="16" t="s">
        <v>1586</v>
      </c>
      <c r="F84" s="16" t="s">
        <v>1587</v>
      </c>
      <c r="G84" s="2" t="s">
        <v>312</v>
      </c>
    </row>
    <row r="85" spans="1:9" s="17" customFormat="1" ht="43.2" x14ac:dyDescent="0.3">
      <c r="C85" s="3" t="s">
        <v>1588</v>
      </c>
      <c r="D85" s="3" t="s">
        <v>1589</v>
      </c>
      <c r="E85" s="3" t="s">
        <v>2030</v>
      </c>
      <c r="F85" s="3" t="s">
        <v>1591</v>
      </c>
      <c r="I85" s="3" t="s">
        <v>2737</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69290-B60D-4A39-BD61-1A96AF4E7EB8}">
  <dimension ref="A1:L35"/>
  <sheetViews>
    <sheetView workbookViewId="0">
      <selection activeCell="A3" sqref="A3"/>
    </sheetView>
  </sheetViews>
  <sheetFormatPr defaultColWidth="30.6640625" defaultRowHeight="14.4" x14ac:dyDescent="0.3"/>
  <cols>
    <col min="1" max="1" width="8.5546875" style="2" customWidth="1"/>
    <col min="2" max="2" width="10.33203125" style="2" customWidth="1"/>
    <col min="3" max="4" width="18.6640625" style="2" hidden="1" customWidth="1"/>
    <col min="5" max="8" width="40.6640625" style="2" customWidth="1"/>
    <col min="9" max="9" width="7.5546875" style="2" customWidth="1"/>
    <col min="10" max="10" width="33.5546875" style="2" customWidth="1"/>
    <col min="11" max="11" width="40.6640625" style="2" customWidth="1"/>
    <col min="12" max="12" width="44.5546875" style="2" customWidth="1"/>
    <col min="13" max="16384" width="30.6640625" style="2"/>
  </cols>
  <sheetData>
    <row r="1" spans="1:12" x14ac:dyDescent="0.3">
      <c r="A1" s="1" t="s">
        <v>111</v>
      </c>
      <c r="B1" s="1" t="s">
        <v>112</v>
      </c>
      <c r="C1" s="1" t="s">
        <v>1306</v>
      </c>
      <c r="D1" s="1" t="s">
        <v>1307</v>
      </c>
      <c r="E1" s="1" t="s">
        <v>113</v>
      </c>
      <c r="F1" s="1"/>
      <c r="G1" s="1"/>
      <c r="H1" s="1"/>
      <c r="I1" s="1" t="s">
        <v>117</v>
      </c>
      <c r="J1" s="1" t="s">
        <v>118</v>
      </c>
      <c r="K1" s="1"/>
      <c r="L1" s="5"/>
    </row>
    <row r="2" spans="1:12" s="41" customFormat="1" ht="28.8" x14ac:dyDescent="0.3">
      <c r="A2" s="6"/>
      <c r="B2" s="6"/>
      <c r="C2" s="6"/>
      <c r="D2" s="6"/>
      <c r="E2" s="6" t="s">
        <v>2738</v>
      </c>
      <c r="F2" s="6" t="s">
        <v>2739</v>
      </c>
      <c r="G2" s="34" t="s">
        <v>2740</v>
      </c>
      <c r="H2" s="6" t="s">
        <v>2741</v>
      </c>
      <c r="I2" s="6"/>
      <c r="J2" s="10"/>
      <c r="K2" s="6"/>
    </row>
    <row r="3" spans="1:12" s="53" customFormat="1" ht="43.2" x14ac:dyDescent="0.3">
      <c r="K3" s="49" t="s">
        <v>2742</v>
      </c>
    </row>
    <row r="4" spans="1:12" s="53" customFormat="1" ht="187.2" x14ac:dyDescent="0.3">
      <c r="A4" s="53" t="s">
        <v>2743</v>
      </c>
      <c r="B4" s="53" t="s">
        <v>2744</v>
      </c>
      <c r="E4" s="53" t="s">
        <v>2745</v>
      </c>
      <c r="F4" s="68" t="s">
        <v>2746</v>
      </c>
      <c r="G4" s="69" t="s">
        <v>2747</v>
      </c>
      <c r="H4" s="70" t="s">
        <v>2748</v>
      </c>
    </row>
    <row r="5" spans="1:12" s="53" customFormat="1" x14ac:dyDescent="0.3">
      <c r="E5" s="53" t="s">
        <v>203</v>
      </c>
      <c r="F5" s="53" t="s">
        <v>204</v>
      </c>
      <c r="G5" s="53" t="s">
        <v>203</v>
      </c>
      <c r="H5" s="53" t="s">
        <v>205</v>
      </c>
      <c r="I5" s="53" t="s">
        <v>206</v>
      </c>
      <c r="J5" s="53" t="s">
        <v>2749</v>
      </c>
    </row>
    <row r="6" spans="1:12" s="53" customFormat="1" x14ac:dyDescent="0.3">
      <c r="E6" s="53" t="s">
        <v>1186</v>
      </c>
      <c r="F6" s="53" t="s">
        <v>209</v>
      </c>
      <c r="G6" s="53" t="s">
        <v>210</v>
      </c>
      <c r="H6" s="53" t="s">
        <v>211</v>
      </c>
      <c r="I6" s="53" t="s">
        <v>212</v>
      </c>
      <c r="J6" s="53" t="s">
        <v>2750</v>
      </c>
    </row>
    <row r="7" spans="1:12" s="53" customFormat="1" ht="216" x14ac:dyDescent="0.3">
      <c r="A7" s="53" t="s">
        <v>2751</v>
      </c>
      <c r="B7" s="53" t="s">
        <v>2744</v>
      </c>
      <c r="E7" s="53" t="s">
        <v>2752</v>
      </c>
      <c r="F7" s="68" t="s">
        <v>2753</v>
      </c>
      <c r="G7" s="69" t="s">
        <v>2754</v>
      </c>
      <c r="H7" s="68" t="s">
        <v>2755</v>
      </c>
    </row>
    <row r="8" spans="1:12" s="53" customFormat="1" x14ac:dyDescent="0.3">
      <c r="E8" s="53" t="s">
        <v>203</v>
      </c>
      <c r="F8" s="53" t="s">
        <v>204</v>
      </c>
      <c r="G8" s="53" t="s">
        <v>203</v>
      </c>
      <c r="H8" s="53" t="s">
        <v>205</v>
      </c>
      <c r="I8" s="53" t="s">
        <v>206</v>
      </c>
      <c r="J8" s="53" t="s">
        <v>2756</v>
      </c>
    </row>
    <row r="9" spans="1:12" s="53" customFormat="1" x14ac:dyDescent="0.3">
      <c r="E9" s="53" t="s">
        <v>1186</v>
      </c>
      <c r="F9" s="53" t="s">
        <v>209</v>
      </c>
      <c r="G9" s="53" t="s">
        <v>210</v>
      </c>
      <c r="H9" s="53" t="s">
        <v>211</v>
      </c>
      <c r="I9" s="53" t="s">
        <v>212</v>
      </c>
      <c r="J9" s="53" t="s">
        <v>2757</v>
      </c>
    </row>
    <row r="10" spans="1:12" s="53" customFormat="1" ht="43.2" x14ac:dyDescent="0.3">
      <c r="A10" s="53" t="s">
        <v>2749</v>
      </c>
      <c r="B10" s="53" t="s">
        <v>2758</v>
      </c>
      <c r="E10" s="66" t="s">
        <v>2759</v>
      </c>
      <c r="F10" s="66" t="s">
        <v>2760</v>
      </c>
      <c r="G10" s="71" t="s">
        <v>2761</v>
      </c>
      <c r="H10" s="66" t="s">
        <v>2762</v>
      </c>
      <c r="J10" s="53" t="s">
        <v>2750</v>
      </c>
    </row>
    <row r="11" spans="1:12" s="53" customFormat="1" x14ac:dyDescent="0.3">
      <c r="E11" s="53" t="s">
        <v>2763</v>
      </c>
      <c r="F11" s="53" t="s">
        <v>2764</v>
      </c>
      <c r="G11" s="53" t="s">
        <v>2765</v>
      </c>
      <c r="H11" s="53" t="s">
        <v>2766</v>
      </c>
    </row>
    <row r="12" spans="1:12" s="53" customFormat="1" x14ac:dyDescent="0.3">
      <c r="E12" s="53" t="s">
        <v>2767</v>
      </c>
      <c r="F12" s="53" t="s">
        <v>2768</v>
      </c>
      <c r="G12" s="53" t="s">
        <v>2769</v>
      </c>
      <c r="H12" s="53" t="s">
        <v>2770</v>
      </c>
    </row>
    <row r="13" spans="1:12" s="53" customFormat="1" x14ac:dyDescent="0.3">
      <c r="E13" s="53" t="s">
        <v>2771</v>
      </c>
      <c r="F13" s="53" t="s">
        <v>2772</v>
      </c>
      <c r="G13" s="53" t="s">
        <v>2773</v>
      </c>
      <c r="H13" s="53" t="s">
        <v>2774</v>
      </c>
    </row>
    <row r="14" spans="1:12" s="53" customFormat="1" ht="28.8" x14ac:dyDescent="0.3">
      <c r="E14" s="53" t="s">
        <v>2775</v>
      </c>
      <c r="F14" s="53" t="s">
        <v>2776</v>
      </c>
      <c r="G14" s="53" t="s">
        <v>2777</v>
      </c>
      <c r="H14" s="53" t="s">
        <v>2778</v>
      </c>
    </row>
    <row r="15" spans="1:12" s="53" customFormat="1" ht="28.8" x14ac:dyDescent="0.3">
      <c r="E15" s="53" t="s">
        <v>2779</v>
      </c>
      <c r="F15" s="53" t="s">
        <v>2780</v>
      </c>
      <c r="G15" s="53" t="s">
        <v>2781</v>
      </c>
      <c r="H15" s="53" t="s">
        <v>2782</v>
      </c>
    </row>
    <row r="16" spans="1:12" s="53" customFormat="1" x14ac:dyDescent="0.3">
      <c r="E16" s="53" t="s">
        <v>2783</v>
      </c>
      <c r="F16" s="53" t="s">
        <v>2784</v>
      </c>
      <c r="G16" s="53" t="s">
        <v>2785</v>
      </c>
      <c r="H16" s="53" t="s">
        <v>2786</v>
      </c>
    </row>
    <row r="17" spans="1:10" s="53" customFormat="1" ht="43.2" x14ac:dyDescent="0.3">
      <c r="A17" s="53" t="s">
        <v>2756</v>
      </c>
      <c r="B17" s="53" t="s">
        <v>2758</v>
      </c>
      <c r="E17" s="66" t="s">
        <v>2787</v>
      </c>
      <c r="F17" s="66" t="s">
        <v>2788</v>
      </c>
      <c r="G17" s="71" t="s">
        <v>2789</v>
      </c>
      <c r="H17" s="66" t="s">
        <v>2790</v>
      </c>
      <c r="J17" s="53" t="s">
        <v>2757</v>
      </c>
    </row>
    <row r="18" spans="1:10" s="53" customFormat="1" x14ac:dyDescent="0.3">
      <c r="E18" s="53" t="s">
        <v>2763</v>
      </c>
      <c r="F18" s="53" t="s">
        <v>2764</v>
      </c>
      <c r="G18" s="53" t="s">
        <v>2791</v>
      </c>
      <c r="H18" s="53" t="s">
        <v>2766</v>
      </c>
    </row>
    <row r="19" spans="1:10" s="53" customFormat="1" x14ac:dyDescent="0.3">
      <c r="E19" s="53" t="s">
        <v>2767</v>
      </c>
      <c r="F19" s="53" t="s">
        <v>2768</v>
      </c>
      <c r="G19" s="53" t="s">
        <v>2769</v>
      </c>
      <c r="H19" s="53" t="s">
        <v>2770</v>
      </c>
    </row>
    <row r="20" spans="1:10" s="53" customFormat="1" x14ac:dyDescent="0.3">
      <c r="E20" s="53" t="s">
        <v>2771</v>
      </c>
      <c r="F20" s="53" t="s">
        <v>2772</v>
      </c>
      <c r="G20" s="53" t="s">
        <v>2773</v>
      </c>
      <c r="H20" s="53" t="s">
        <v>2774</v>
      </c>
    </row>
    <row r="21" spans="1:10" s="53" customFormat="1" ht="28.8" x14ac:dyDescent="0.3">
      <c r="E21" s="53" t="s">
        <v>2775</v>
      </c>
      <c r="F21" s="53" t="s">
        <v>2776</v>
      </c>
      <c r="G21" s="53" t="s">
        <v>2777</v>
      </c>
      <c r="H21" s="53" t="s">
        <v>2778</v>
      </c>
    </row>
    <row r="22" spans="1:10" s="53" customFormat="1" ht="28.8" x14ac:dyDescent="0.3">
      <c r="E22" s="53" t="s">
        <v>2779</v>
      </c>
      <c r="F22" s="53" t="s">
        <v>2780</v>
      </c>
      <c r="G22" s="53" t="s">
        <v>2781</v>
      </c>
      <c r="H22" s="53" t="s">
        <v>2782</v>
      </c>
    </row>
    <row r="23" spans="1:10" s="53" customFormat="1" x14ac:dyDescent="0.3">
      <c r="E23" s="53" t="s">
        <v>2783</v>
      </c>
      <c r="F23" s="53" t="s">
        <v>2784</v>
      </c>
      <c r="G23" s="53" t="s">
        <v>2785</v>
      </c>
      <c r="H23" s="53" t="s">
        <v>2786</v>
      </c>
    </row>
    <row r="24" spans="1:10" s="53" customFormat="1" ht="172.8" x14ac:dyDescent="0.3">
      <c r="A24" s="53" t="s">
        <v>2757</v>
      </c>
      <c r="B24" s="53" t="s">
        <v>2792</v>
      </c>
      <c r="E24" s="66" t="s">
        <v>2793</v>
      </c>
      <c r="F24" s="66" t="s">
        <v>2794</v>
      </c>
      <c r="G24" s="71" t="s">
        <v>2795</v>
      </c>
      <c r="H24" s="66" t="s">
        <v>2796</v>
      </c>
      <c r="J24" s="53" t="s">
        <v>2797</v>
      </c>
    </row>
    <row r="25" spans="1:10" s="53" customFormat="1" x14ac:dyDescent="0.3">
      <c r="E25" s="53" t="s">
        <v>203</v>
      </c>
      <c r="F25" s="53" t="s">
        <v>204</v>
      </c>
      <c r="G25" s="53" t="s">
        <v>203</v>
      </c>
      <c r="H25" s="53" t="s">
        <v>205</v>
      </c>
      <c r="I25" s="53" t="s">
        <v>206</v>
      </c>
    </row>
    <row r="26" spans="1:10" s="53" customFormat="1" x14ac:dyDescent="0.3">
      <c r="E26" s="53" t="s">
        <v>1186</v>
      </c>
      <c r="F26" s="53" t="s">
        <v>209</v>
      </c>
      <c r="G26" s="53" t="s">
        <v>210</v>
      </c>
      <c r="H26" s="53" t="s">
        <v>211</v>
      </c>
      <c r="I26" s="53" t="s">
        <v>212</v>
      </c>
    </row>
    <row r="27" spans="1:10" s="53" customFormat="1" ht="28.8" x14ac:dyDescent="0.3">
      <c r="A27" s="53" t="s">
        <v>2798</v>
      </c>
      <c r="B27" s="53" t="s">
        <v>2799</v>
      </c>
      <c r="E27" s="53" t="s">
        <v>2800</v>
      </c>
      <c r="F27" s="53" t="s">
        <v>2801</v>
      </c>
      <c r="G27" s="72" t="s">
        <v>2802</v>
      </c>
      <c r="H27" s="53" t="s">
        <v>2803</v>
      </c>
    </row>
    <row r="28" spans="1:10" s="53" customFormat="1" ht="57.6" x14ac:dyDescent="0.3">
      <c r="E28" s="66" t="s">
        <v>2804</v>
      </c>
      <c r="F28" s="66" t="s">
        <v>2805</v>
      </c>
      <c r="G28" s="71" t="s">
        <v>2806</v>
      </c>
      <c r="H28" s="66" t="s">
        <v>2807</v>
      </c>
      <c r="J28" s="53" t="s">
        <v>2728</v>
      </c>
    </row>
    <row r="29" spans="1:10" s="53" customFormat="1" x14ac:dyDescent="0.3">
      <c r="E29" s="53" t="s">
        <v>1660</v>
      </c>
      <c r="F29" s="53" t="s">
        <v>2808</v>
      </c>
      <c r="G29" s="53" t="s">
        <v>1662</v>
      </c>
      <c r="H29" s="53" t="s">
        <v>1663</v>
      </c>
      <c r="I29" s="53" t="s">
        <v>206</v>
      </c>
    </row>
    <row r="30" spans="1:10" s="53" customFormat="1" x14ac:dyDescent="0.3">
      <c r="E30" s="53" t="s">
        <v>1664</v>
      </c>
      <c r="F30" s="53" t="s">
        <v>1665</v>
      </c>
      <c r="G30" s="53" t="s">
        <v>1666</v>
      </c>
      <c r="H30" s="53" t="s">
        <v>1667</v>
      </c>
      <c r="I30" s="53" t="s">
        <v>212</v>
      </c>
    </row>
    <row r="31" spans="1:10" s="53" customFormat="1" x14ac:dyDescent="0.3">
      <c r="E31" s="53" t="s">
        <v>1668</v>
      </c>
      <c r="F31" s="53" t="s">
        <v>1669</v>
      </c>
      <c r="G31" s="53" t="s">
        <v>2809</v>
      </c>
      <c r="H31" s="53" t="s">
        <v>1671</v>
      </c>
      <c r="I31" s="53" t="s">
        <v>312</v>
      </c>
    </row>
    <row r="32" spans="1:10" s="53" customFormat="1" x14ac:dyDescent="0.3">
      <c r="E32" s="53" t="s">
        <v>1672</v>
      </c>
      <c r="F32" s="53" t="s">
        <v>1673</v>
      </c>
      <c r="G32" s="53" t="s">
        <v>2810</v>
      </c>
      <c r="H32" s="53" t="s">
        <v>1675</v>
      </c>
      <c r="I32" s="53" t="s">
        <v>317</v>
      </c>
    </row>
    <row r="33" spans="5:9" s="53" customFormat="1" x14ac:dyDescent="0.3">
      <c r="E33" s="53" t="s">
        <v>1676</v>
      </c>
      <c r="F33" s="53" t="s">
        <v>1677</v>
      </c>
      <c r="G33" s="53" t="s">
        <v>1678</v>
      </c>
      <c r="H33" s="53" t="s">
        <v>1679</v>
      </c>
      <c r="I33" s="53" t="s">
        <v>322</v>
      </c>
    </row>
    <row r="34" spans="5:9" s="53" customFormat="1" x14ac:dyDescent="0.3">
      <c r="E34" s="53" t="s">
        <v>2811</v>
      </c>
      <c r="F34" s="53" t="s">
        <v>1681</v>
      </c>
      <c r="G34" s="53" t="s">
        <v>1682</v>
      </c>
      <c r="H34" s="53" t="s">
        <v>1683</v>
      </c>
      <c r="I34" s="53" t="s">
        <v>327</v>
      </c>
    </row>
    <row r="35" spans="5:9" s="53" customFormat="1" x14ac:dyDescent="0.3"/>
  </sheetData>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6D8CB-C339-4063-A624-67F028976675}">
  <dimension ref="A1:K37"/>
  <sheetViews>
    <sheetView workbookViewId="0">
      <selection activeCell="A3" sqref="A3"/>
    </sheetView>
  </sheetViews>
  <sheetFormatPr defaultColWidth="30.6640625" defaultRowHeight="14.4" x14ac:dyDescent="0.3"/>
  <cols>
    <col min="1" max="1" width="8.5546875" style="2" customWidth="1"/>
    <col min="2" max="2" width="10.33203125" style="2" customWidth="1"/>
    <col min="3" max="4" width="18.6640625" style="2" hidden="1" customWidth="1"/>
    <col min="5" max="7" width="40.6640625" style="2" customWidth="1"/>
    <col min="8" max="8" width="48.5546875" style="2" customWidth="1"/>
    <col min="9" max="9" width="7.5546875" style="2" customWidth="1"/>
    <col min="10" max="10" width="17" style="2" customWidth="1"/>
    <col min="11" max="11" width="40.6640625" style="2" customWidth="1"/>
    <col min="12" max="16384" width="30.6640625" style="2"/>
  </cols>
  <sheetData>
    <row r="1" spans="1:11" x14ac:dyDescent="0.3">
      <c r="A1" s="1" t="s">
        <v>111</v>
      </c>
      <c r="B1" s="1" t="s">
        <v>112</v>
      </c>
      <c r="C1" s="1" t="s">
        <v>1306</v>
      </c>
      <c r="D1" s="1" t="s">
        <v>1307</v>
      </c>
      <c r="E1" s="1" t="s">
        <v>113</v>
      </c>
      <c r="F1" s="1" t="s">
        <v>114</v>
      </c>
      <c r="G1" s="1" t="s">
        <v>115</v>
      </c>
      <c r="H1" s="1" t="s">
        <v>116</v>
      </c>
      <c r="I1" s="1" t="s">
        <v>117</v>
      </c>
      <c r="J1" s="1" t="s">
        <v>118</v>
      </c>
      <c r="K1" s="1"/>
    </row>
    <row r="2" spans="1:11" s="41" customFormat="1" x14ac:dyDescent="0.3">
      <c r="A2" s="6"/>
      <c r="B2" s="6"/>
      <c r="C2" s="6"/>
      <c r="D2" s="6"/>
      <c r="E2" s="34" t="s">
        <v>97</v>
      </c>
      <c r="F2" s="34" t="s">
        <v>98</v>
      </c>
      <c r="G2" s="34" t="s">
        <v>99</v>
      </c>
      <c r="H2" s="34" t="s">
        <v>100</v>
      </c>
      <c r="I2" s="6"/>
      <c r="J2" s="10"/>
      <c r="K2" s="6"/>
    </row>
    <row r="3" spans="1:11" s="53" customFormat="1" ht="63" customHeight="1" x14ac:dyDescent="0.3">
      <c r="A3" s="65"/>
      <c r="B3" s="65"/>
      <c r="C3" s="65"/>
      <c r="D3" s="65"/>
      <c r="I3" s="65"/>
      <c r="J3" s="49"/>
      <c r="K3" s="49" t="s">
        <v>2812</v>
      </c>
    </row>
    <row r="4" spans="1:11" s="53" customFormat="1" ht="57.6" x14ac:dyDescent="0.3">
      <c r="A4" s="49" t="s">
        <v>2813</v>
      </c>
      <c r="B4" s="49" t="s">
        <v>2814</v>
      </c>
      <c r="C4" s="65"/>
      <c r="D4" s="65"/>
      <c r="E4" s="49" t="s">
        <v>2815</v>
      </c>
      <c r="F4" s="49" t="s">
        <v>2963</v>
      </c>
      <c r="G4" s="49" t="s">
        <v>2816</v>
      </c>
      <c r="H4" s="49" t="s">
        <v>2817</v>
      </c>
      <c r="I4" s="65"/>
      <c r="J4" s="49" t="s">
        <v>2818</v>
      </c>
      <c r="K4" s="65"/>
    </row>
    <row r="5" spans="1:11" s="53" customFormat="1" ht="100.8" x14ac:dyDescent="0.3">
      <c r="A5" s="53" t="s">
        <v>2818</v>
      </c>
      <c r="B5" s="53" t="s">
        <v>2814</v>
      </c>
      <c r="E5" s="66" t="s">
        <v>2819</v>
      </c>
      <c r="F5" s="73" t="s">
        <v>2964</v>
      </c>
      <c r="G5" s="66" t="s">
        <v>2820</v>
      </c>
      <c r="H5" s="66" t="s">
        <v>2821</v>
      </c>
    </row>
    <row r="6" spans="1:11" s="53" customFormat="1" x14ac:dyDescent="0.3">
      <c r="E6" s="49" t="s">
        <v>203</v>
      </c>
      <c r="F6" s="53" t="str">
        <f>'[1]3-year module HEALTH CH'!G49</f>
        <v>1. Oui</v>
      </c>
      <c r="G6" s="53" t="str">
        <f>'[2]3-year module HEALTH CH'!H49</f>
        <v>1. Ja</v>
      </c>
      <c r="H6" s="53" t="str">
        <f>'[1]3-year module HEALTH CH'!I49</f>
        <v>1. Yes</v>
      </c>
      <c r="I6" s="53" t="s">
        <v>206</v>
      </c>
      <c r="J6" s="53" t="s">
        <v>2822</v>
      </c>
    </row>
    <row r="7" spans="1:11" s="53" customFormat="1" x14ac:dyDescent="0.3">
      <c r="E7" s="49" t="s">
        <v>1186</v>
      </c>
      <c r="F7" s="53" t="str">
        <f>'[1]3-year module HEALTH CH'!G50</f>
        <v>2. Non</v>
      </c>
      <c r="G7" s="53" t="str">
        <f>'[2]3-year module HEALTH CH'!H50</f>
        <v>2. Nein</v>
      </c>
      <c r="H7" s="53" t="str">
        <f>'[1]3-year module HEALTH CH'!I50</f>
        <v>2. No</v>
      </c>
      <c r="I7" s="53" t="s">
        <v>212</v>
      </c>
      <c r="J7" s="74" t="s">
        <v>2823</v>
      </c>
    </row>
    <row r="8" spans="1:11" s="53" customFormat="1" ht="43.2" x14ac:dyDescent="0.3">
      <c r="A8" s="53" t="s">
        <v>2822</v>
      </c>
      <c r="B8" s="53" t="s">
        <v>2824</v>
      </c>
      <c r="E8" s="66" t="s">
        <v>2825</v>
      </c>
      <c r="F8" s="66" t="s">
        <v>2826</v>
      </c>
      <c r="G8" s="66" t="s">
        <v>2827</v>
      </c>
      <c r="H8" s="66" t="s">
        <v>2828</v>
      </c>
    </row>
    <row r="9" spans="1:11" s="53" customFormat="1" x14ac:dyDescent="0.3">
      <c r="E9" s="53" t="s">
        <v>203</v>
      </c>
      <c r="F9" s="53" t="s">
        <v>204</v>
      </c>
      <c r="G9" s="53" t="s">
        <v>203</v>
      </c>
      <c r="H9" s="53" t="s">
        <v>205</v>
      </c>
      <c r="I9" s="53" t="str">
        <f>I6</f>
        <v>c1</v>
      </c>
      <c r="J9" s="53" t="s">
        <v>2829</v>
      </c>
    </row>
    <row r="10" spans="1:11" s="53" customFormat="1" ht="44.4" customHeight="1" x14ac:dyDescent="0.3">
      <c r="E10" s="53" t="s">
        <v>1186</v>
      </c>
      <c r="F10" s="53" t="s">
        <v>209</v>
      </c>
      <c r="G10" s="53" t="s">
        <v>210</v>
      </c>
      <c r="H10" s="53" t="s">
        <v>211</v>
      </c>
      <c r="I10" s="53" t="str">
        <f>I7</f>
        <v>c2</v>
      </c>
      <c r="J10" s="53" t="s">
        <v>2830</v>
      </c>
    </row>
    <row r="11" spans="1:11" s="53" customFormat="1" ht="28.8" x14ac:dyDescent="0.3">
      <c r="A11" s="53" t="s">
        <v>2829</v>
      </c>
      <c r="B11" s="53" t="s">
        <v>2831</v>
      </c>
      <c r="E11" s="65" t="s">
        <v>2832</v>
      </c>
      <c r="F11" s="65" t="s">
        <v>2833</v>
      </c>
      <c r="G11" s="65" t="s">
        <v>2834</v>
      </c>
      <c r="H11" s="65" t="s">
        <v>2835</v>
      </c>
      <c r="K11" s="53" t="s">
        <v>2836</v>
      </c>
    </row>
    <row r="12" spans="1:11" s="53" customFormat="1" ht="43.2" x14ac:dyDescent="0.3">
      <c r="E12" s="53" t="s">
        <v>2837</v>
      </c>
      <c r="F12" s="75" t="s">
        <v>2838</v>
      </c>
      <c r="G12" s="53" t="s">
        <v>2839</v>
      </c>
      <c r="H12" s="53" t="s">
        <v>2840</v>
      </c>
      <c r="J12" s="53" t="s">
        <v>2841</v>
      </c>
    </row>
    <row r="13" spans="1:11" s="53" customFormat="1" ht="43.2" x14ac:dyDescent="0.3">
      <c r="E13" s="53" t="s">
        <v>2842</v>
      </c>
      <c r="F13" s="53" t="s">
        <v>2843</v>
      </c>
      <c r="G13" s="53" t="s">
        <v>2844</v>
      </c>
      <c r="H13" s="53" t="s">
        <v>2845</v>
      </c>
      <c r="J13" s="53" t="s">
        <v>2846</v>
      </c>
    </row>
    <row r="14" spans="1:11" s="53" customFormat="1" ht="49.95" customHeight="1" x14ac:dyDescent="0.3">
      <c r="E14" s="76" t="s">
        <v>2965</v>
      </c>
      <c r="F14" s="77" t="s">
        <v>2966</v>
      </c>
      <c r="G14" s="53" t="s">
        <v>2847</v>
      </c>
      <c r="H14" s="53" t="s">
        <v>2848</v>
      </c>
      <c r="J14" s="53" t="s">
        <v>2846</v>
      </c>
    </row>
    <row r="15" spans="1:11" s="53" customFormat="1" ht="43.2" x14ac:dyDescent="0.3">
      <c r="A15" s="53" t="s">
        <v>2846</v>
      </c>
      <c r="B15" s="53" t="s">
        <v>2849</v>
      </c>
      <c r="E15" s="66" t="s">
        <v>2850</v>
      </c>
      <c r="F15" s="66" t="s">
        <v>2851</v>
      </c>
      <c r="G15" s="66" t="s">
        <v>2852</v>
      </c>
      <c r="H15" s="66" t="s">
        <v>2853</v>
      </c>
      <c r="J15" s="53" t="s">
        <v>2841</v>
      </c>
    </row>
    <row r="16" spans="1:11" s="53" customFormat="1" x14ac:dyDescent="0.3">
      <c r="E16" s="53" t="s">
        <v>1660</v>
      </c>
      <c r="F16" s="53" t="s">
        <v>2808</v>
      </c>
      <c r="G16" s="53" t="s">
        <v>1662</v>
      </c>
      <c r="H16" s="53" t="s">
        <v>1663</v>
      </c>
      <c r="I16" s="53" t="s">
        <v>206</v>
      </c>
    </row>
    <row r="17" spans="1:10" s="53" customFormat="1" x14ac:dyDescent="0.3">
      <c r="E17" s="53" t="s">
        <v>1664</v>
      </c>
      <c r="F17" s="53" t="s">
        <v>1665</v>
      </c>
      <c r="G17" s="53" t="s">
        <v>1666</v>
      </c>
      <c r="H17" s="53" t="s">
        <v>1667</v>
      </c>
      <c r="I17" s="53" t="s">
        <v>212</v>
      </c>
    </row>
    <row r="18" spans="1:10" s="53" customFormat="1" x14ac:dyDescent="0.3">
      <c r="E18" s="53" t="s">
        <v>1668</v>
      </c>
      <c r="F18" s="53" t="s">
        <v>1669</v>
      </c>
      <c r="G18" s="53" t="s">
        <v>2809</v>
      </c>
      <c r="H18" s="53" t="s">
        <v>1671</v>
      </c>
      <c r="I18" s="53" t="s">
        <v>312</v>
      </c>
    </row>
    <row r="19" spans="1:10" s="53" customFormat="1" x14ac:dyDescent="0.3">
      <c r="E19" s="53" t="s">
        <v>1672</v>
      </c>
      <c r="F19" s="53" t="s">
        <v>1673</v>
      </c>
      <c r="G19" s="53" t="s">
        <v>2810</v>
      </c>
      <c r="H19" s="53" t="s">
        <v>1675</v>
      </c>
      <c r="I19" s="53" t="s">
        <v>317</v>
      </c>
    </row>
    <row r="20" spans="1:10" s="53" customFormat="1" x14ac:dyDescent="0.3">
      <c r="E20" s="53" t="s">
        <v>1676</v>
      </c>
      <c r="F20" s="53" t="s">
        <v>1677</v>
      </c>
      <c r="G20" s="53" t="s">
        <v>1678</v>
      </c>
      <c r="H20" s="53" t="s">
        <v>1679</v>
      </c>
      <c r="I20" s="53" t="s">
        <v>322</v>
      </c>
    </row>
    <row r="21" spans="1:10" s="53" customFormat="1" x14ac:dyDescent="0.3">
      <c r="E21" s="53" t="s">
        <v>2811</v>
      </c>
      <c r="F21" s="53" t="s">
        <v>1681</v>
      </c>
      <c r="G21" s="53" t="s">
        <v>1682</v>
      </c>
      <c r="H21" s="53" t="s">
        <v>1683</v>
      </c>
      <c r="I21" s="53" t="s">
        <v>327</v>
      </c>
    </row>
    <row r="22" spans="1:10" s="53" customFormat="1" ht="43.2" x14ac:dyDescent="0.3">
      <c r="A22" s="53" t="s">
        <v>2841</v>
      </c>
      <c r="B22" s="53" t="s">
        <v>2854</v>
      </c>
      <c r="E22" s="66" t="s">
        <v>2855</v>
      </c>
      <c r="F22" s="66" t="s">
        <v>2856</v>
      </c>
      <c r="G22" s="66" t="s">
        <v>2857</v>
      </c>
      <c r="H22" s="66" t="s">
        <v>2858</v>
      </c>
    </row>
    <row r="23" spans="1:10" s="53" customFormat="1" x14ac:dyDescent="0.3">
      <c r="E23" s="53" t="str">
        <f t="shared" ref="E23:I24" si="0">E9</f>
        <v>1. Ja</v>
      </c>
      <c r="F23" s="53" t="str">
        <f t="shared" si="0"/>
        <v>1. Oui</v>
      </c>
      <c r="G23" s="53" t="str">
        <f t="shared" si="0"/>
        <v>1. Ja</v>
      </c>
      <c r="H23" s="53" t="str">
        <f t="shared" si="0"/>
        <v>1. Yes</v>
      </c>
      <c r="I23" s="53" t="str">
        <f t="shared" si="0"/>
        <v>c1</v>
      </c>
      <c r="J23" s="53" t="s">
        <v>2859</v>
      </c>
    </row>
    <row r="24" spans="1:10" s="53" customFormat="1" x14ac:dyDescent="0.3">
      <c r="E24" s="53" t="str">
        <f t="shared" si="0"/>
        <v>2. Nee</v>
      </c>
      <c r="F24" s="53" t="str">
        <f t="shared" si="0"/>
        <v>2. Non</v>
      </c>
      <c r="G24" s="53" t="str">
        <f t="shared" si="0"/>
        <v>2. Nein</v>
      </c>
      <c r="H24" s="53" t="str">
        <f t="shared" si="0"/>
        <v>2. No</v>
      </c>
      <c r="I24" s="53" t="str">
        <f t="shared" si="0"/>
        <v>c2</v>
      </c>
      <c r="J24" s="74" t="s">
        <v>2823</v>
      </c>
    </row>
    <row r="25" spans="1:10" s="53" customFormat="1" ht="43.2" x14ac:dyDescent="0.3">
      <c r="A25" s="53" t="s">
        <v>2830</v>
      </c>
      <c r="B25" s="53" t="s">
        <v>2860</v>
      </c>
      <c r="E25" s="66" t="s">
        <v>2861</v>
      </c>
      <c r="F25" s="66" t="s">
        <v>2862</v>
      </c>
      <c r="G25" s="66" t="s">
        <v>2863</v>
      </c>
      <c r="H25" s="66" t="s">
        <v>2864</v>
      </c>
      <c r="J25" s="53" t="s">
        <v>2865</v>
      </c>
    </row>
    <row r="26" spans="1:10" s="53" customFormat="1" x14ac:dyDescent="0.3">
      <c r="E26" s="53" t="s">
        <v>2866</v>
      </c>
      <c r="F26" s="53" t="s">
        <v>2867</v>
      </c>
      <c r="G26" s="53" t="s">
        <v>2868</v>
      </c>
      <c r="H26" s="53" t="s">
        <v>2766</v>
      </c>
    </row>
    <row r="27" spans="1:10" s="53" customFormat="1" ht="28.8" x14ac:dyDescent="0.3">
      <c r="E27" s="53" t="s">
        <v>2869</v>
      </c>
      <c r="F27" s="53" t="s">
        <v>2870</v>
      </c>
      <c r="G27" s="53" t="s">
        <v>2871</v>
      </c>
      <c r="H27" s="53" t="s">
        <v>2872</v>
      </c>
    </row>
    <row r="28" spans="1:10" s="53" customFormat="1" ht="28.8" x14ac:dyDescent="0.3">
      <c r="E28" s="53" t="s">
        <v>2873</v>
      </c>
      <c r="F28" s="53" t="s">
        <v>2874</v>
      </c>
      <c r="G28" s="53" t="s">
        <v>2875</v>
      </c>
      <c r="H28" s="53" t="s">
        <v>2876</v>
      </c>
    </row>
    <row r="29" spans="1:10" s="53" customFormat="1" ht="28.8" x14ac:dyDescent="0.3">
      <c r="E29" s="53" t="s">
        <v>2877</v>
      </c>
      <c r="F29" s="53" t="s">
        <v>2878</v>
      </c>
      <c r="G29" s="53" t="s">
        <v>2879</v>
      </c>
      <c r="H29" s="53" t="s">
        <v>2880</v>
      </c>
    </row>
    <row r="30" spans="1:10" s="53" customFormat="1" x14ac:dyDescent="0.3">
      <c r="E30" s="53" t="s">
        <v>2881</v>
      </c>
      <c r="F30" s="53" t="s">
        <v>2882</v>
      </c>
      <c r="G30" s="53" t="s">
        <v>2883</v>
      </c>
      <c r="H30" s="53" t="s">
        <v>2884</v>
      </c>
    </row>
    <row r="31" spans="1:10" s="53" customFormat="1" ht="43.2" x14ac:dyDescent="0.3">
      <c r="A31" s="53" t="s">
        <v>2859</v>
      </c>
      <c r="B31" s="53" t="s">
        <v>2885</v>
      </c>
      <c r="E31" s="66" t="s">
        <v>2886</v>
      </c>
      <c r="F31" s="66" t="s">
        <v>2887</v>
      </c>
      <c r="G31" s="66" t="s">
        <v>2888</v>
      </c>
      <c r="H31" s="66" t="s">
        <v>2889</v>
      </c>
      <c r="J31" s="74" t="s">
        <v>2823</v>
      </c>
    </row>
    <row r="32" spans="1:10" s="53" customFormat="1" x14ac:dyDescent="0.3">
      <c r="E32" s="53" t="s">
        <v>2866</v>
      </c>
      <c r="F32" s="53" t="s">
        <v>2867</v>
      </c>
      <c r="G32" s="53" t="s">
        <v>2868</v>
      </c>
      <c r="H32" s="53" t="s">
        <v>2766</v>
      </c>
    </row>
    <row r="33" spans="5:8" s="53" customFormat="1" ht="28.8" x14ac:dyDescent="0.3">
      <c r="E33" s="53" t="s">
        <v>2869</v>
      </c>
      <c r="F33" s="53" t="s">
        <v>2870</v>
      </c>
      <c r="G33" s="53" t="s">
        <v>2871</v>
      </c>
      <c r="H33" s="53" t="s">
        <v>2872</v>
      </c>
    </row>
    <row r="34" spans="5:8" s="53" customFormat="1" ht="28.8" x14ac:dyDescent="0.3">
      <c r="E34" s="53" t="s">
        <v>2873</v>
      </c>
      <c r="F34" s="53" t="s">
        <v>2874</v>
      </c>
      <c r="G34" s="53" t="s">
        <v>2875</v>
      </c>
      <c r="H34" s="53" t="s">
        <v>2876</v>
      </c>
    </row>
    <row r="35" spans="5:8" s="53" customFormat="1" ht="28.8" x14ac:dyDescent="0.3">
      <c r="E35" s="53" t="s">
        <v>2877</v>
      </c>
      <c r="F35" s="53" t="s">
        <v>2878</v>
      </c>
      <c r="G35" s="53" t="s">
        <v>2879</v>
      </c>
      <c r="H35" s="53" t="s">
        <v>2880</v>
      </c>
    </row>
    <row r="36" spans="5:8" s="53" customFormat="1" x14ac:dyDescent="0.3">
      <c r="E36" s="53" t="s">
        <v>2881</v>
      </c>
      <c r="F36" s="53" t="s">
        <v>2882</v>
      </c>
      <c r="G36" s="53" t="s">
        <v>2883</v>
      </c>
      <c r="H36" s="53" t="s">
        <v>2884</v>
      </c>
    </row>
    <row r="37" spans="5:8" s="53" customFormat="1" x14ac:dyDescent="0.3"/>
  </sheetData>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D61D-9338-45DF-8501-62E01E83670C}">
  <dimension ref="A1:K8"/>
  <sheetViews>
    <sheetView workbookViewId="0">
      <selection activeCell="A3" sqref="A3"/>
    </sheetView>
  </sheetViews>
  <sheetFormatPr defaultColWidth="30.6640625" defaultRowHeight="14.4" x14ac:dyDescent="0.3"/>
  <cols>
    <col min="1" max="1" width="8.5546875" style="2" customWidth="1"/>
    <col min="2" max="2" width="10.33203125" style="2" customWidth="1"/>
    <col min="3" max="4" width="18.6640625" style="2" hidden="1" customWidth="1"/>
    <col min="5" max="7" width="40.6640625" style="2" customWidth="1"/>
    <col min="8" max="8" width="48.5546875" style="2" customWidth="1"/>
    <col min="9" max="9" width="7.5546875" style="2" customWidth="1"/>
    <col min="10" max="10" width="17" style="2" customWidth="1"/>
    <col min="11" max="11" width="40.6640625" style="2" customWidth="1"/>
    <col min="12" max="16384" width="30.6640625" style="2"/>
  </cols>
  <sheetData>
    <row r="1" spans="1:11" x14ac:dyDescent="0.3">
      <c r="A1" s="1" t="s">
        <v>111</v>
      </c>
      <c r="B1" s="1" t="s">
        <v>112</v>
      </c>
      <c r="C1" s="1" t="s">
        <v>1306</v>
      </c>
      <c r="D1" s="1" t="s">
        <v>1307</v>
      </c>
      <c r="E1" s="1" t="s">
        <v>113</v>
      </c>
      <c r="F1" s="1" t="s">
        <v>114</v>
      </c>
      <c r="G1" s="1" t="s">
        <v>115</v>
      </c>
      <c r="H1" s="1" t="s">
        <v>116</v>
      </c>
      <c r="I1" s="1" t="s">
        <v>117</v>
      </c>
      <c r="J1" s="1" t="s">
        <v>118</v>
      </c>
      <c r="K1" s="1"/>
    </row>
    <row r="2" spans="1:11" s="41" customFormat="1" x14ac:dyDescent="0.3">
      <c r="A2" s="6"/>
      <c r="B2" s="6"/>
      <c r="C2" s="6"/>
      <c r="D2" s="6"/>
      <c r="E2" s="34" t="s">
        <v>102</v>
      </c>
      <c r="F2" s="34" t="s">
        <v>103</v>
      </c>
      <c r="G2" s="34" t="s">
        <v>104</v>
      </c>
      <c r="H2" s="34" t="s">
        <v>105</v>
      </c>
      <c r="I2" s="6"/>
      <c r="J2" s="10"/>
      <c r="K2" s="6"/>
    </row>
    <row r="3" spans="1:11" s="53" customFormat="1" ht="43.2" x14ac:dyDescent="0.3">
      <c r="A3" s="65"/>
      <c r="B3" s="65"/>
      <c r="C3" s="65"/>
      <c r="D3" s="65"/>
      <c r="I3" s="65"/>
      <c r="J3" s="49"/>
      <c r="K3" s="49" t="s">
        <v>2890</v>
      </c>
    </row>
    <row r="4" spans="1:11" s="53" customFormat="1" ht="43.2" x14ac:dyDescent="0.3">
      <c r="A4" s="49" t="s">
        <v>2891</v>
      </c>
      <c r="B4" s="65"/>
      <c r="C4" s="65"/>
      <c r="D4" s="65"/>
      <c r="E4" s="49" t="s">
        <v>2892</v>
      </c>
      <c r="F4" s="78" t="s">
        <v>2967</v>
      </c>
      <c r="G4" s="53" t="s">
        <v>2893</v>
      </c>
      <c r="H4" s="49" t="s">
        <v>2894</v>
      </c>
      <c r="I4" s="65"/>
      <c r="J4" s="49"/>
      <c r="K4" s="51"/>
    </row>
    <row r="5" spans="1:11" s="53" customFormat="1" ht="43.2" x14ac:dyDescent="0.3">
      <c r="A5" s="53" t="s">
        <v>2895</v>
      </c>
      <c r="B5" s="53" t="s">
        <v>2896</v>
      </c>
      <c r="E5" s="65" t="s">
        <v>2897</v>
      </c>
      <c r="F5" s="65" t="s">
        <v>2898</v>
      </c>
      <c r="G5" s="65" t="s">
        <v>2899</v>
      </c>
      <c r="H5" s="65" t="s">
        <v>2900</v>
      </c>
    </row>
    <row r="6" spans="1:11" s="53" customFormat="1" x14ac:dyDescent="0.3">
      <c r="E6" s="53" t="s">
        <v>2901</v>
      </c>
      <c r="F6" s="53" t="s">
        <v>2902</v>
      </c>
      <c r="G6" s="53" t="s">
        <v>2903</v>
      </c>
      <c r="H6" s="53" t="s">
        <v>2904</v>
      </c>
      <c r="I6" s="53" t="s">
        <v>206</v>
      </c>
    </row>
    <row r="7" spans="1:11" s="53" customFormat="1" x14ac:dyDescent="0.3">
      <c r="E7" s="53" t="s">
        <v>2905</v>
      </c>
      <c r="F7" s="53" t="s">
        <v>2906</v>
      </c>
      <c r="G7" s="53" t="s">
        <v>2907</v>
      </c>
      <c r="H7" s="53" t="s">
        <v>1567</v>
      </c>
      <c r="I7" s="53" t="s">
        <v>212</v>
      </c>
    </row>
    <row r="8" spans="1:11" s="53" customFormat="1" x14ac:dyDescent="0.3">
      <c r="E8" s="53" t="s">
        <v>2908</v>
      </c>
      <c r="F8" s="53" t="s">
        <v>2909</v>
      </c>
      <c r="G8" s="53" t="s">
        <v>2910</v>
      </c>
      <c r="H8" s="53" t="s">
        <v>2911</v>
      </c>
      <c r="I8" s="53" t="s">
        <v>312</v>
      </c>
    </row>
  </sheetData>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8"/>
  <sheetViews>
    <sheetView workbookViewId="0">
      <selection activeCell="A3" sqref="A3"/>
    </sheetView>
  </sheetViews>
  <sheetFormatPr defaultColWidth="9.109375" defaultRowHeight="14.4" x14ac:dyDescent="0.3"/>
  <cols>
    <col min="1" max="2" width="9.109375" style="7"/>
    <col min="3" max="6" width="29.6640625" style="7" customWidth="1"/>
    <col min="7" max="8" width="9.109375" style="7"/>
    <col min="9" max="9" width="18.44140625" style="7" customWidth="1"/>
    <col min="10" max="16384" width="9.109375" style="7"/>
  </cols>
  <sheetData>
    <row r="1" spans="1:9" x14ac:dyDescent="0.3">
      <c r="A1" s="22" t="s">
        <v>111</v>
      </c>
      <c r="B1" s="22" t="s">
        <v>112</v>
      </c>
      <c r="C1" s="22" t="s">
        <v>113</v>
      </c>
      <c r="D1" s="22" t="s">
        <v>114</v>
      </c>
      <c r="E1" s="22" t="s">
        <v>172</v>
      </c>
      <c r="F1" s="22" t="s">
        <v>116</v>
      </c>
      <c r="G1" s="22" t="s">
        <v>117</v>
      </c>
      <c r="H1" s="22" t="s">
        <v>118</v>
      </c>
      <c r="I1" s="22"/>
    </row>
    <row r="2" spans="1:9" s="23" customFormat="1" x14ac:dyDescent="0.3">
      <c r="C2" s="23" t="s">
        <v>107</v>
      </c>
      <c r="D2" s="23" t="s">
        <v>108</v>
      </c>
      <c r="E2" s="23" t="s">
        <v>109</v>
      </c>
      <c r="F2" s="23" t="s">
        <v>110</v>
      </c>
    </row>
    <row r="4" spans="1:9" ht="72" x14ac:dyDescent="0.3">
      <c r="A4" s="7" t="s">
        <v>2912</v>
      </c>
      <c r="C4" s="29" t="s">
        <v>2913</v>
      </c>
      <c r="D4" s="29" t="s">
        <v>2914</v>
      </c>
      <c r="E4" s="29" t="s">
        <v>2915</v>
      </c>
      <c r="F4" s="29" t="s">
        <v>2916</v>
      </c>
      <c r="H4" s="7" t="s">
        <v>2917</v>
      </c>
    </row>
    <row r="5" spans="1:9" s="2" customFormat="1" ht="72" x14ac:dyDescent="0.3">
      <c r="A5" s="3" t="s">
        <v>2918</v>
      </c>
      <c r="C5" s="2" t="s">
        <v>2919</v>
      </c>
      <c r="D5" s="2" t="s">
        <v>2920</v>
      </c>
      <c r="E5" s="8" t="s">
        <v>2921</v>
      </c>
      <c r="F5" s="8" t="s">
        <v>2922</v>
      </c>
      <c r="G5" s="25"/>
      <c r="H5" s="7" t="s">
        <v>2923</v>
      </c>
      <c r="I5" s="8" t="s">
        <v>130</v>
      </c>
    </row>
    <row r="6" spans="1:9" s="2" customFormat="1" x14ac:dyDescent="0.3">
      <c r="C6" s="8" t="s">
        <v>2924</v>
      </c>
      <c r="D6" s="2" t="s">
        <v>127</v>
      </c>
      <c r="E6" s="8" t="s">
        <v>128</v>
      </c>
      <c r="F6" s="8" t="s">
        <v>2925</v>
      </c>
      <c r="G6" s="25"/>
    </row>
    <row r="7" spans="1:9" s="2" customFormat="1" ht="72" x14ac:dyDescent="0.3">
      <c r="A7" s="3" t="s">
        <v>2926</v>
      </c>
      <c r="C7" s="2" t="s">
        <v>2927</v>
      </c>
      <c r="D7" s="2" t="s">
        <v>2928</v>
      </c>
      <c r="E7" s="8" t="s">
        <v>2929</v>
      </c>
      <c r="F7" s="8" t="s">
        <v>2930</v>
      </c>
      <c r="G7" s="25"/>
      <c r="H7" s="2" t="s">
        <v>159</v>
      </c>
      <c r="I7" s="8" t="s">
        <v>130</v>
      </c>
    </row>
    <row r="8" spans="1:9" s="2" customFormat="1" x14ac:dyDescent="0.3">
      <c r="C8" s="8" t="s">
        <v>137</v>
      </c>
      <c r="D8" s="2" t="s">
        <v>138</v>
      </c>
      <c r="E8" s="8" t="s">
        <v>139</v>
      </c>
      <c r="F8" s="8" t="s">
        <v>139</v>
      </c>
      <c r="G8" s="2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6BD31E66EE9D45BC6C9BF5D857E5B0" ma:contentTypeVersion="8" ma:contentTypeDescription="Create a new document." ma:contentTypeScope="" ma:versionID="d2e45288dab1ab12b40fbc97a16713d2">
  <xsd:schema xmlns:xsd="http://www.w3.org/2001/XMLSchema" xmlns:xs="http://www.w3.org/2001/XMLSchema" xmlns:p="http://schemas.microsoft.com/office/2006/metadata/properties" xmlns:ns2="90dd4518-0105-4590-87f3-37398ebe8d53" xmlns:ns3="a90f89a4-088e-47e6-8e0a-a7b7cb951e35" targetNamespace="http://schemas.microsoft.com/office/2006/metadata/properties" ma:root="true" ma:fieldsID="fc6a3f2b418cee50c5e49e89d37740e6" ns2:_="" ns3:_="">
    <xsd:import namespace="90dd4518-0105-4590-87f3-37398ebe8d53"/>
    <xsd:import namespace="a90f89a4-088e-47e6-8e0a-a7b7cb951e3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d4518-0105-4590-87f3-37398ebe8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0f89a4-088e-47e6-8e0a-a7b7cb951e3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E92B57-3E6E-45B1-B808-52B8C134DB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dd4518-0105-4590-87f3-37398ebe8d53"/>
    <ds:schemaRef ds:uri="a90f89a4-088e-47e6-8e0a-a7b7cb951e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D42B2D-C665-4904-9C55-5B726D79FB2E}">
  <ds:schemaRefs>
    <ds:schemaRef ds:uri="http://schemas.microsoft.com/sharepoint/v3/contenttype/forms"/>
  </ds:schemaRefs>
</ds:datastoreItem>
</file>

<file path=customXml/itemProps3.xml><?xml version="1.0" encoding="utf-8"?>
<ds:datastoreItem xmlns:ds="http://schemas.openxmlformats.org/officeDocument/2006/customXml" ds:itemID="{330B5133-26DA-4A1A-87A7-BA53CF95AD7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23</vt:i4>
      </vt:variant>
    </vt:vector>
  </HeadingPairs>
  <TitlesOfParts>
    <vt:vector size="23" baseType="lpstr">
      <vt:lpstr>HH_2024</vt:lpstr>
      <vt:lpstr>HH0</vt:lpstr>
      <vt:lpstr>HH1_1</vt:lpstr>
      <vt:lpstr>HH1_2</vt:lpstr>
      <vt:lpstr>HH1_3</vt:lpstr>
      <vt:lpstr>HH1_4</vt:lpstr>
      <vt:lpstr>En_Sup_HH</vt:lpstr>
      <vt:lpstr>HH2_1</vt:lpstr>
      <vt:lpstr>MoDC</vt:lpstr>
      <vt:lpstr>HH2_2</vt:lpstr>
      <vt:lpstr>HH3_1</vt:lpstr>
      <vt:lpstr>HH3_2</vt:lpstr>
      <vt:lpstr>HH3_3</vt:lpstr>
      <vt:lpstr>HH3_4</vt:lpstr>
      <vt:lpstr>HH3_5</vt:lpstr>
      <vt:lpstr>HH3_6</vt:lpstr>
      <vt:lpstr>MoHC</vt:lpstr>
      <vt:lpstr>HH3_7</vt:lpstr>
      <vt:lpstr>HH4</vt:lpstr>
      <vt:lpstr>MoCH</vt:lpstr>
      <vt:lpstr>MoHCA</vt:lpstr>
      <vt:lpstr>MoTR</vt:lpstr>
      <vt:lpstr>HH5</vt:lpstr>
    </vt:vector>
  </TitlesOfParts>
  <Manager/>
  <Company>FOD/SPF Economie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TRUWANT Vicky</dc:creator>
  <cp:keywords/>
  <dc:description/>
  <cp:lastModifiedBy>Annelies De Schrijver (FOD Economie - SPF Economie)</cp:lastModifiedBy>
  <cp:revision/>
  <dcterms:created xsi:type="dcterms:W3CDTF">2018-11-19T08:45:20Z</dcterms:created>
  <dcterms:modified xsi:type="dcterms:W3CDTF">2025-02-04T12:32:51Z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0x0101000B6BD31E66EE9D45BC6C9BF5D857E5B0</vt:lpwstr>
  </property>
</Properties>
</file>